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ahlen\kommunalwahlen\Daten1990\"/>
    </mc:Choice>
  </mc:AlternateContent>
  <bookViews>
    <workbookView xWindow="285" yWindow="150" windowWidth="22440" windowHeight="10845"/>
  </bookViews>
  <sheets>
    <sheet name="Landesergebnis" sheetId="1" r:id="rId1"/>
    <sheet name="Kreisergebnisse" sheetId="2" r:id="rId2"/>
    <sheet name="Stadtkreise" sheetId="39" r:id="rId3"/>
    <sheet name="Altenburg" sheetId="3" r:id="rId4"/>
    <sheet name="Apolda" sheetId="7" r:id="rId5"/>
    <sheet name="Arnstadt" sheetId="6" r:id="rId6"/>
    <sheet name="Artern" sheetId="4" r:id="rId7"/>
    <sheet name="Bad Salzungen" sheetId="19" r:id="rId8"/>
    <sheet name="Eisenach" sheetId="8" r:id="rId9"/>
    <sheet name="Eisenberg" sheetId="27" r:id="rId10"/>
    <sheet name="Erfurt-Land" sheetId="9" r:id="rId11"/>
    <sheet name="Gera-Land" sheetId="28" r:id="rId12"/>
    <sheet name="Gotha" sheetId="10" r:id="rId13"/>
    <sheet name="Greiz" sheetId="38" r:id="rId14"/>
    <sheet name="Heiligenstadt" sheetId="11" r:id="rId15"/>
    <sheet name="Hildburghausen" sheetId="20" r:id="rId16"/>
    <sheet name="Ilmenau" sheetId="21" r:id="rId17"/>
    <sheet name="Jena-Land" sheetId="29" r:id="rId18"/>
    <sheet name="Langensalza" sheetId="12" r:id="rId19"/>
    <sheet name="Lobenstein" sheetId="30" r:id="rId20"/>
    <sheet name="Meiningen" sheetId="23" r:id="rId21"/>
    <sheet name="Mühlhausen" sheetId="14" r:id="rId22"/>
    <sheet name="Neuhaus" sheetId="22" r:id="rId23"/>
    <sheet name="Nordhausen" sheetId="15" r:id="rId24"/>
    <sheet name="Pößneck" sheetId="31" r:id="rId25"/>
    <sheet name="Rudolstadt" sheetId="32" r:id="rId26"/>
    <sheet name="Saalfeld" sheetId="33" r:id="rId27"/>
    <sheet name="Schleiz" sheetId="34" r:id="rId28"/>
    <sheet name="Schmalkalden" sheetId="24" r:id="rId29"/>
    <sheet name="Schmölln" sheetId="5" r:id="rId30"/>
    <sheet name="Sömmerda" sheetId="16" r:id="rId31"/>
    <sheet name="Sondershausen" sheetId="17" r:id="rId32"/>
    <sheet name="Sonneberg" sheetId="25" r:id="rId33"/>
    <sheet name="Stadtroda" sheetId="36" r:id="rId34"/>
    <sheet name="Suhl-Land" sheetId="26" r:id="rId35"/>
    <sheet name="Weimar-Land" sheetId="18" r:id="rId36"/>
    <sheet name="Worbis" sheetId="13" r:id="rId37"/>
    <sheet name="Zeulenroda" sheetId="37" r:id="rId38"/>
  </sheets>
  <calcPr calcId="162913"/>
</workbook>
</file>

<file path=xl/calcChain.xml><?xml version="1.0" encoding="utf-8"?>
<calcChain xmlns="http://schemas.openxmlformats.org/spreadsheetml/2006/main">
  <c r="AN115" i="22" l="1"/>
  <c r="AN117" i="22"/>
  <c r="AI195" i="6"/>
  <c r="AR54" i="7"/>
</calcChain>
</file>

<file path=xl/sharedStrings.xml><?xml version="1.0" encoding="utf-8"?>
<sst xmlns="http://schemas.openxmlformats.org/spreadsheetml/2006/main" count="11432" uniqueCount="2278">
  <si>
    <t>Gemeinderatswahl 1990</t>
  </si>
  <si>
    <t>Kreis:</t>
  </si>
  <si>
    <t>Artern</t>
  </si>
  <si>
    <t>Bezirk alt</t>
  </si>
  <si>
    <t>Kreis alt</t>
  </si>
  <si>
    <t>Ge-meinde alt</t>
  </si>
  <si>
    <t>Gemeindename</t>
  </si>
  <si>
    <t>Einheit</t>
  </si>
  <si>
    <t>Wahlbe-rechtigte</t>
  </si>
  <si>
    <t>Stimm-zettel (Wähler)/Wahlbe-teiligung</t>
  </si>
  <si>
    <t>gültige Stimm-zettel</t>
  </si>
  <si>
    <t>ungültige Stimm-zettel</t>
  </si>
  <si>
    <t>Stimmen/ Sitze</t>
  </si>
  <si>
    <t>CDU</t>
  </si>
  <si>
    <t>CDU ua</t>
  </si>
  <si>
    <t>DA</t>
  </si>
  <si>
    <t>SPD</t>
  </si>
  <si>
    <t>PDS</t>
  </si>
  <si>
    <t>F.D.P.</t>
  </si>
  <si>
    <t>Grüne</t>
  </si>
  <si>
    <t>Bauern</t>
  </si>
  <si>
    <t>Bbw</t>
  </si>
  <si>
    <t>Bbw ua</t>
  </si>
  <si>
    <t>B.F.D.</t>
  </si>
  <si>
    <t>BI</t>
  </si>
  <si>
    <t>BSG</t>
  </si>
  <si>
    <t>CDJ</t>
  </si>
  <si>
    <t>DAV</t>
  </si>
  <si>
    <t>DBD</t>
  </si>
  <si>
    <t>DBD ua</t>
  </si>
  <si>
    <t>DFD</t>
  </si>
  <si>
    <t>DSU</t>
  </si>
  <si>
    <t>DTSB</t>
  </si>
  <si>
    <t>DTSB ua</t>
  </si>
  <si>
    <t>EWG</t>
  </si>
  <si>
    <t>FDJ</t>
  </si>
  <si>
    <t>FFW</t>
  </si>
  <si>
    <t>IfS</t>
  </si>
  <si>
    <t>KB</t>
  </si>
  <si>
    <t>KG</t>
  </si>
  <si>
    <t>LSG</t>
  </si>
  <si>
    <t>NF</t>
  </si>
  <si>
    <t>UBG</t>
  </si>
  <si>
    <t>UFV</t>
  </si>
  <si>
    <t>UWG</t>
  </si>
  <si>
    <t>UWL</t>
  </si>
  <si>
    <t>VBS</t>
  </si>
  <si>
    <t>VKSK</t>
  </si>
  <si>
    <t>VS</t>
  </si>
  <si>
    <t>Summe EV</t>
  </si>
  <si>
    <t>EV 1</t>
  </si>
  <si>
    <t>EV 2</t>
  </si>
  <si>
    <t>EV 3</t>
  </si>
  <si>
    <t>EV 4</t>
  </si>
  <si>
    <t>EV 5</t>
  </si>
  <si>
    <t>EV 6</t>
  </si>
  <si>
    <t>EV 7</t>
  </si>
  <si>
    <t>Artern/Unstrut, Stadt</t>
  </si>
  <si>
    <t>Anzahl</t>
  </si>
  <si>
    <t>Prozent</t>
  </si>
  <si>
    <t>Sitze</t>
  </si>
  <si>
    <t>Bilzingsleben</t>
  </si>
  <si>
    <t>Borxleben</t>
  </si>
  <si>
    <t>Bottendorf</t>
  </si>
  <si>
    <t>Bretleben</t>
  </si>
  <si>
    <t>Donndorf</t>
  </si>
  <si>
    <t>Esperstedt</t>
  </si>
  <si>
    <t>Etzleben</t>
  </si>
  <si>
    <t>Bad Frankenhausen/Kyffh., Stadt</t>
  </si>
  <si>
    <t>Gehofen</t>
  </si>
  <si>
    <t>Göllingen</t>
  </si>
  <si>
    <t>Gorsleben</t>
  </si>
  <si>
    <t>Günserode</t>
  </si>
  <si>
    <t>Hauteroda</t>
  </si>
  <si>
    <t>Heldrungen, Stadt</t>
  </si>
  <si>
    <t>Hemleben</t>
  </si>
  <si>
    <t>Heygendorf</t>
  </si>
  <si>
    <t>Ichstedt</t>
  </si>
  <si>
    <t>Kalbsrieth</t>
  </si>
  <si>
    <t>Kannawurf</t>
  </si>
  <si>
    <t>Langenroda</t>
  </si>
  <si>
    <t>Mönchpfiffel-Nikolausrieth</t>
  </si>
  <si>
    <t>Nausitz</t>
  </si>
  <si>
    <t>Oberheldrungen</t>
  </si>
  <si>
    <t>Oldisleben</t>
  </si>
  <si>
    <t>Reinsdorf</t>
  </si>
  <si>
    <t>Ringleben</t>
  </si>
  <si>
    <t>Roßleben</t>
  </si>
  <si>
    <t>Rottleben</t>
  </si>
  <si>
    <t>Schönewerda</t>
  </si>
  <si>
    <t>Schönfeld</t>
  </si>
  <si>
    <t>Seega</t>
  </si>
  <si>
    <t>Steinthaleben</t>
  </si>
  <si>
    <t>Udersleben</t>
  </si>
  <si>
    <t>Voigtstedt</t>
  </si>
  <si>
    <t>Wiehe, Stadt</t>
  </si>
  <si>
    <t>Landkreis Artern</t>
  </si>
  <si>
    <t>Kreisergebnisse</t>
  </si>
  <si>
    <t>Kreis.</t>
  </si>
  <si>
    <t>Altenburg</t>
  </si>
  <si>
    <t>Stimm-zettel (Wähler)/ Wahlbe-teiligung</t>
  </si>
  <si>
    <t>FDP</t>
  </si>
  <si>
    <t>Bü.90</t>
  </si>
  <si>
    <t>BV</t>
  </si>
  <si>
    <t>FDGB</t>
  </si>
  <si>
    <t>Jugend</t>
  </si>
  <si>
    <t>EV 8</t>
  </si>
  <si>
    <t>EV 9</t>
  </si>
  <si>
    <t>EV 10</t>
  </si>
  <si>
    <t>EV 11</t>
  </si>
  <si>
    <t>EV 12</t>
  </si>
  <si>
    <t>EV 13</t>
  </si>
  <si>
    <t>EV 14</t>
  </si>
  <si>
    <t>EV 15</t>
  </si>
  <si>
    <t>EV 16</t>
  </si>
  <si>
    <t>Altenburg, Stadt</t>
  </si>
  <si>
    <t>Ehrenberg</t>
  </si>
  <si>
    <t>Zetzscha</t>
  </si>
  <si>
    <t>Fockendorf</t>
  </si>
  <si>
    <t>Frohnsdorf</t>
  </si>
  <si>
    <t>Gerstenberg</t>
  </si>
  <si>
    <t>Göhren</t>
  </si>
  <si>
    <t>Göpfersdorf</t>
  </si>
  <si>
    <t>Großröda</t>
  </si>
  <si>
    <t>Haselbach</t>
  </si>
  <si>
    <t>Jückelberg</t>
  </si>
  <si>
    <t>Kosma</t>
  </si>
  <si>
    <t>Kriebitzsch</t>
  </si>
  <si>
    <t>Langenleuba-Niederhain</t>
  </si>
  <si>
    <t>Lehma</t>
  </si>
  <si>
    <t>Lehndorf</t>
  </si>
  <si>
    <t>Lödla</t>
  </si>
  <si>
    <t>Lucka, Stadt</t>
  </si>
  <si>
    <t>Prößdorf</t>
  </si>
  <si>
    <t>Meuselwitz, Stadt</t>
  </si>
  <si>
    <t>Falkenhain</t>
  </si>
  <si>
    <t>Mumsdorf</t>
  </si>
  <si>
    <t>Mockern</t>
  </si>
  <si>
    <t>Monstab</t>
  </si>
  <si>
    <t>Naundorf</t>
  </si>
  <si>
    <t>Nobitz</t>
  </si>
  <si>
    <t>Ehrenhain</t>
  </si>
  <si>
    <t>Rositz</t>
  </si>
  <si>
    <t>Starkenberg</t>
  </si>
  <si>
    <t>Treben</t>
  </si>
  <si>
    <t>Windischleuba</t>
  </si>
  <si>
    <t>Wintersdorf</t>
  </si>
  <si>
    <t>Ziegelheim</t>
  </si>
  <si>
    <t>Landkreis Altenburg</t>
  </si>
  <si>
    <t>Schmölln</t>
  </si>
  <si>
    <t>BB</t>
  </si>
  <si>
    <t>B.F.D./DBD</t>
  </si>
  <si>
    <t>Umwelt</t>
  </si>
  <si>
    <t>Altkirchen</t>
  </si>
  <si>
    <t>Dobitschen</t>
  </si>
  <si>
    <t>Drogen</t>
  </si>
  <si>
    <t>Göllnitz</t>
  </si>
  <si>
    <t>Gößnitz, Stadt</t>
  </si>
  <si>
    <t>Großstöbnitz</t>
  </si>
  <si>
    <t>Heukewalde</t>
  </si>
  <si>
    <t>Heyersdorf</t>
  </si>
  <si>
    <t>Jonaswalde</t>
  </si>
  <si>
    <t>Löbichau</t>
  </si>
  <si>
    <t>Lumpzig</t>
  </si>
  <si>
    <t>Mehna</t>
  </si>
  <si>
    <t>Nöbdenitz</t>
  </si>
  <si>
    <t>Podelwitz</t>
  </si>
  <si>
    <t>Ponitz</t>
  </si>
  <si>
    <t>Posterstein</t>
  </si>
  <si>
    <t>Schmölln, Stadt</t>
  </si>
  <si>
    <t>Weißbach</t>
  </si>
  <si>
    <t>Taupadel</t>
  </si>
  <si>
    <t>Thonhausen</t>
  </si>
  <si>
    <t>Vollmershain</t>
  </si>
  <si>
    <t>Wildenbörten</t>
  </si>
  <si>
    <t>Zehma</t>
  </si>
  <si>
    <t>Landkreis Schmölln</t>
  </si>
  <si>
    <t>Arnstadt</t>
  </si>
  <si>
    <t>AL ua</t>
  </si>
  <si>
    <t>CSU</t>
  </si>
  <si>
    <t>LDP</t>
  </si>
  <si>
    <t>VdgB</t>
  </si>
  <si>
    <t>Alkersleben</t>
  </si>
  <si>
    <t>Angelroda</t>
  </si>
  <si>
    <t>Arnstadt, Stadt</t>
  </si>
  <si>
    <t>Siegelbach</t>
  </si>
  <si>
    <t>Bösleben-Wüllersleben</t>
  </si>
  <si>
    <t>Crawinkel</t>
  </si>
  <si>
    <t>Dienstedt-Hettstedt</t>
  </si>
  <si>
    <t>Dornheim</t>
  </si>
  <si>
    <t>Ehrenstein</t>
  </si>
  <si>
    <t>Elleben</t>
  </si>
  <si>
    <t>Elxleben</t>
  </si>
  <si>
    <t>Frankenhain</t>
  </si>
  <si>
    <t>Gossel</t>
  </si>
  <si>
    <t>Gräfenroda</t>
  </si>
  <si>
    <t>Großliebringen</t>
  </si>
  <si>
    <t>Ichtershausen</t>
  </si>
  <si>
    <t>Eischleben</t>
  </si>
  <si>
    <t>Rehestädt</t>
  </si>
  <si>
    <t>Kirchheim</t>
  </si>
  <si>
    <t>Liebenstein</t>
  </si>
  <si>
    <t>Nahwinden</t>
  </si>
  <si>
    <t>Neusiß</t>
  </si>
  <si>
    <t>Niederwillingen</t>
  </si>
  <si>
    <t>Osthausen-Wülfershausen</t>
  </si>
  <si>
    <t>Plaue, Stadt</t>
  </si>
  <si>
    <t>Rudisleben</t>
  </si>
  <si>
    <t>Dörnfeld a.d.Ilm</t>
  </si>
  <si>
    <t>Geilsdorf</t>
  </si>
  <si>
    <t>Gösselborn</t>
  </si>
  <si>
    <t>Griesheim</t>
  </si>
  <si>
    <t>Singen</t>
  </si>
  <si>
    <t>Traßdorf</t>
  </si>
  <si>
    <t>Stadtilm, Stadt</t>
  </si>
  <si>
    <t>Bittstädt</t>
  </si>
  <si>
    <t>Haarhausen</t>
  </si>
  <si>
    <t>Holzhausen</t>
  </si>
  <si>
    <t>Röhrensee</t>
  </si>
  <si>
    <t>Sülzenbrücken</t>
  </si>
  <si>
    <t>Dannheim</t>
  </si>
  <si>
    <t>Kettmannshausen</t>
  </si>
  <si>
    <t>Marlishausen</t>
  </si>
  <si>
    <t>Neuroda</t>
  </si>
  <si>
    <t>Reinsfeld</t>
  </si>
  <si>
    <t>Schmerfeld</t>
  </si>
  <si>
    <t>Wipfra</t>
  </si>
  <si>
    <t>Witzleben</t>
  </si>
  <si>
    <t>Landkreis Arnstadt</t>
  </si>
  <si>
    <t>Apolda</t>
  </si>
  <si>
    <t>DA ua</t>
  </si>
  <si>
    <t>DFD ua</t>
  </si>
  <si>
    <t>DRK</t>
  </si>
  <si>
    <t>EvMK</t>
  </si>
  <si>
    <t>Apolda, Stadt</t>
  </si>
  <si>
    <t>Herressen</t>
  </si>
  <si>
    <t>Oberndorf</t>
  </si>
  <si>
    <t>Oberroßla</t>
  </si>
  <si>
    <t>Utenbach</t>
  </si>
  <si>
    <t>Zottelstedt</t>
  </si>
  <si>
    <t>Auerstedt</t>
  </si>
  <si>
    <t>Eberstedt</t>
  </si>
  <si>
    <t>Eckolstädt</t>
  </si>
  <si>
    <t>Flurstedt</t>
  </si>
  <si>
    <t>Gebstedt</t>
  </si>
  <si>
    <t>Großheringen</t>
  </si>
  <si>
    <t>Großromstedt</t>
  </si>
  <si>
    <t>Hermstedt</t>
  </si>
  <si>
    <t>Kapellendorf</t>
  </si>
  <si>
    <t>Kleinromstedt</t>
  </si>
  <si>
    <t>Ködderitzsch</t>
  </si>
  <si>
    <t>Kösnitz</t>
  </si>
  <si>
    <t>Liebstedt</t>
  </si>
  <si>
    <t>Mattstedt</t>
  </si>
  <si>
    <t>Münchengosserstädt</t>
  </si>
  <si>
    <t>Niederreißen</t>
  </si>
  <si>
    <t>Niederroßla</t>
  </si>
  <si>
    <t>Niedertrebra</t>
  </si>
  <si>
    <t>Nirmsdorf</t>
  </si>
  <si>
    <t>Obertrebra</t>
  </si>
  <si>
    <t>Oßmannstedt</t>
  </si>
  <si>
    <t>Pfiffelbach</t>
  </si>
  <si>
    <t>Pfuhlsborn</t>
  </si>
  <si>
    <t>Rannstedt</t>
  </si>
  <si>
    <t>Reisdorf</t>
  </si>
  <si>
    <t>Schmiedehausen</t>
  </si>
  <si>
    <t>Schöten</t>
  </si>
  <si>
    <t>Stobra</t>
  </si>
  <si>
    <t>Bad Sulza, Stadt</t>
  </si>
  <si>
    <t>Sonnendorf</t>
  </si>
  <si>
    <t>Wickerstedt</t>
  </si>
  <si>
    <t>Willerstedt</t>
  </si>
  <si>
    <t>Wormstedt</t>
  </si>
  <si>
    <t>Oberreißen</t>
  </si>
  <si>
    <t>Landkreis Apolda</t>
  </si>
  <si>
    <t>Eisenach</t>
  </si>
  <si>
    <t>BB/VS</t>
  </si>
  <si>
    <t>BDA</t>
  </si>
  <si>
    <t>BG</t>
  </si>
  <si>
    <t>BK</t>
  </si>
  <si>
    <t>Chor</t>
  </si>
  <si>
    <t>DC</t>
  </si>
  <si>
    <t>FCV</t>
  </si>
  <si>
    <t>Frauen</t>
  </si>
  <si>
    <t>Frinit</t>
  </si>
  <si>
    <t>FWG</t>
  </si>
  <si>
    <t>IG</t>
  </si>
  <si>
    <t>Konsum</t>
  </si>
  <si>
    <t>Kultur</t>
  </si>
  <si>
    <t>LV</t>
  </si>
  <si>
    <t>Natur</t>
  </si>
  <si>
    <t>Sport</t>
  </si>
  <si>
    <t>Tr.gr.</t>
  </si>
  <si>
    <t>UBV</t>
  </si>
  <si>
    <t>WG</t>
  </si>
  <si>
    <t>WG/VS</t>
  </si>
  <si>
    <t>EV 17</t>
  </si>
  <si>
    <t>EV 18</t>
  </si>
  <si>
    <t>EV 19</t>
  </si>
  <si>
    <t>Berka v.d. Hainich</t>
  </si>
  <si>
    <t>Berka/Werra, Stadt</t>
  </si>
  <si>
    <t>Fernbreitenbach</t>
  </si>
  <si>
    <t>Gospenroda</t>
  </si>
  <si>
    <t>Herda</t>
  </si>
  <si>
    <t>Horschlitt</t>
  </si>
  <si>
    <t>Vitzeroda</t>
  </si>
  <si>
    <t>Bischofroda</t>
  </si>
  <si>
    <t>Creuzburg, Stadt</t>
  </si>
  <si>
    <t>Scherbda</t>
  </si>
  <si>
    <t>Dankmarshausen</t>
  </si>
  <si>
    <t>Dippach</t>
  </si>
  <si>
    <t>Ebenshausen</t>
  </si>
  <si>
    <t>Eckardtshausen</t>
  </si>
  <si>
    <t>Eisenach, Stadt</t>
  </si>
  <si>
    <t>Berteroda</t>
  </si>
  <si>
    <t>Hötzelsroda</t>
  </si>
  <si>
    <t>Madelungen</t>
  </si>
  <si>
    <t>Neuenhof</t>
  </si>
  <si>
    <t>Neukirchen</t>
  </si>
  <si>
    <t>Stedtfeld</t>
  </si>
  <si>
    <t>Stockhausen</t>
  </si>
  <si>
    <t>Stregda</t>
  </si>
  <si>
    <t>Wartha</t>
  </si>
  <si>
    <t>Ettenhausen a.d. Suhl</t>
  </si>
  <si>
    <t>Etterwinden</t>
  </si>
  <si>
    <t>Förtha</t>
  </si>
  <si>
    <t>Frankenroda</t>
  </si>
  <si>
    <t>Gerstungen</t>
  </si>
  <si>
    <t>Neustädt</t>
  </si>
  <si>
    <t>Sallmannshausen</t>
  </si>
  <si>
    <t>Großenlupnitz</t>
  </si>
  <si>
    <t>Beuernfeld</t>
  </si>
  <si>
    <t>Bolleroda</t>
  </si>
  <si>
    <t>Großensee</t>
  </si>
  <si>
    <t>Hallungen</t>
  </si>
  <si>
    <t>Hastrungsfeld-Burla</t>
  </si>
  <si>
    <t>Ifta</t>
  </si>
  <si>
    <t>Kälberfeld</t>
  </si>
  <si>
    <t>Krauthausen</t>
  </si>
  <si>
    <t>Pferdsdorf-Spichra</t>
  </si>
  <si>
    <t>Ütteroda</t>
  </si>
  <si>
    <t>Kupfersuhl</t>
  </si>
  <si>
    <t>Lauchröden</t>
  </si>
  <si>
    <t>Lauterbach</t>
  </si>
  <si>
    <t>Marksuhl</t>
  </si>
  <si>
    <t>Burkhardtroda</t>
  </si>
  <si>
    <t>Mihla</t>
  </si>
  <si>
    <t>Buchenau</t>
  </si>
  <si>
    <t>Nazza</t>
  </si>
  <si>
    <t>Oberellen</t>
  </si>
  <si>
    <t>Ruhla, Stadt</t>
  </si>
  <si>
    <t>Thal</t>
  </si>
  <si>
    <t>Kittelsthal</t>
  </si>
  <si>
    <t>Sättelstädt</t>
  </si>
  <si>
    <t>Seebach</t>
  </si>
  <si>
    <t>Treffurt, Stadt</t>
  </si>
  <si>
    <t>Falken</t>
  </si>
  <si>
    <t>Großburschla</t>
  </si>
  <si>
    <t>Schnellmannshausen</t>
  </si>
  <si>
    <t>Unterellen</t>
  </si>
  <si>
    <t>Wenigenlupnitz</t>
  </si>
  <si>
    <t>Ettenhausen a.d. Nesse</t>
  </si>
  <si>
    <t>Wolfsburg-Unkeroda</t>
  </si>
  <si>
    <t>Wünschensuhl</t>
  </si>
  <si>
    <t>Wutha-Farnroda</t>
  </si>
  <si>
    <t>Kahlenberg</t>
  </si>
  <si>
    <t>Mosbach</t>
  </si>
  <si>
    <t>Schönau</t>
  </si>
  <si>
    <t>Landkreis Eisenach</t>
  </si>
  <si>
    <t>Erfurt, Land</t>
  </si>
  <si>
    <t>CDU/DA</t>
  </si>
  <si>
    <t>NF ua</t>
  </si>
  <si>
    <t>EV L1</t>
  </si>
  <si>
    <t>EV L2</t>
  </si>
  <si>
    <t>EV L3</t>
  </si>
  <si>
    <t>EV L4</t>
  </si>
  <si>
    <t>EV L5</t>
  </si>
  <si>
    <t>Alach</t>
  </si>
  <si>
    <t>Büßleben</t>
  </si>
  <si>
    <t>Egstedt</t>
  </si>
  <si>
    <t>Ermstedt</t>
  </si>
  <si>
    <t>Frienstedt</t>
  </si>
  <si>
    <t>Kerspleben</t>
  </si>
  <si>
    <t>Kühnhausen</t>
  </si>
  <si>
    <t>Linderbach-Azmannsdorf</t>
  </si>
  <si>
    <t>Mittelhausen</t>
  </si>
  <si>
    <t>Molsdorf</t>
  </si>
  <si>
    <t>Niedernissa</t>
  </si>
  <si>
    <t>Schwerborn</t>
  </si>
  <si>
    <t>Stotternheim</t>
  </si>
  <si>
    <t>Tiefthal</t>
  </si>
  <si>
    <t>Töttelstädt</t>
  </si>
  <si>
    <t>Vieselbach</t>
  </si>
  <si>
    <t>Waltersleben</t>
  </si>
  <si>
    <t>Windischholzhausen</t>
  </si>
  <si>
    <t>Alperstedt</t>
  </si>
  <si>
    <t>Andisleben</t>
  </si>
  <si>
    <t>Apfelstädt</t>
  </si>
  <si>
    <t>Bienstädt</t>
  </si>
  <si>
    <t>Dachwig</t>
  </si>
  <si>
    <t>Döllstädt</t>
  </si>
  <si>
    <t>Eckstedt</t>
  </si>
  <si>
    <t>Gamstädt</t>
  </si>
  <si>
    <t>Gebesee, Stadt</t>
  </si>
  <si>
    <t>Gierstädt</t>
  </si>
  <si>
    <t>Großfahner</t>
  </si>
  <si>
    <t>Großmölsen</t>
  </si>
  <si>
    <t>Großrudestedt</t>
  </si>
  <si>
    <t>Haßleben</t>
  </si>
  <si>
    <t>Ingersleben</t>
  </si>
  <si>
    <t>Kleinmölsen</t>
  </si>
  <si>
    <t>Klettbach</t>
  </si>
  <si>
    <t>Markvippach</t>
  </si>
  <si>
    <t>Mönchenholzhausen</t>
  </si>
  <si>
    <t>Neudietendorf</t>
  </si>
  <si>
    <t>Nöda</t>
  </si>
  <si>
    <t>Nottleben</t>
  </si>
  <si>
    <t>Ollendorf</t>
  </si>
  <si>
    <t>Riethnordhausen</t>
  </si>
  <si>
    <t>Rockhausen</t>
  </si>
  <si>
    <t>Schloßvippach</t>
  </si>
  <si>
    <t>Udestedt</t>
  </si>
  <si>
    <t>Walschleben</t>
  </si>
  <si>
    <t>Witterda</t>
  </si>
  <si>
    <t>Zimmernsupra</t>
  </si>
  <si>
    <t>Landkreis Erfurt-Land</t>
  </si>
  <si>
    <t>Gotha</t>
  </si>
  <si>
    <t>SPD ua</t>
  </si>
  <si>
    <t>GRÜNEP</t>
  </si>
  <si>
    <t>GRÜNua</t>
  </si>
  <si>
    <t>ADMV</t>
  </si>
  <si>
    <t>BDS</t>
  </si>
  <si>
    <t>BFD ua</t>
  </si>
  <si>
    <t>FFw ua</t>
  </si>
  <si>
    <t>Aspach</t>
  </si>
  <si>
    <t>Ballstädt</t>
  </si>
  <si>
    <t>Brüheim</t>
  </si>
  <si>
    <t>Bufleben</t>
  </si>
  <si>
    <t>Catterfeld</t>
  </si>
  <si>
    <t>Ebenheim</t>
  </si>
  <si>
    <t>Emleben</t>
  </si>
  <si>
    <t>Engelsbach</t>
  </si>
  <si>
    <t>Ernstroda</t>
  </si>
  <si>
    <t>Eschenbergen</t>
  </si>
  <si>
    <t>Finsterbergen</t>
  </si>
  <si>
    <t>Fischbach</t>
  </si>
  <si>
    <t>Friedrichroda, Stadt</t>
  </si>
  <si>
    <t>Friedrichswerth</t>
  </si>
  <si>
    <t>Friemar</t>
  </si>
  <si>
    <t>Fröttstädt</t>
  </si>
  <si>
    <t>Georgenthal/Thür.Wald</t>
  </si>
  <si>
    <t>Goldbach</t>
  </si>
  <si>
    <t>Gospiteroda</t>
  </si>
  <si>
    <t>Gotha, Stadt</t>
  </si>
  <si>
    <t>Boilstädt</t>
  </si>
  <si>
    <t>Uelleben</t>
  </si>
  <si>
    <t>Grabsleben</t>
  </si>
  <si>
    <t>Gräfenhain</t>
  </si>
  <si>
    <t>Günthersleben</t>
  </si>
  <si>
    <t>Haina</t>
  </si>
  <si>
    <t>Herrenhof</t>
  </si>
  <si>
    <t>Hochheim</t>
  </si>
  <si>
    <t>Hörselgau</t>
  </si>
  <si>
    <t>Hohenkirchen</t>
  </si>
  <si>
    <t>Laucha</t>
  </si>
  <si>
    <t>Leina</t>
  </si>
  <si>
    <t>Luisenthal</t>
  </si>
  <si>
    <t>Mechterstädt</t>
  </si>
  <si>
    <t>Metebach</t>
  </si>
  <si>
    <t>Molschleben</t>
  </si>
  <si>
    <t>Mühlberg</t>
  </si>
  <si>
    <t>Nauendorf</t>
  </si>
  <si>
    <t>Ohrdruf, Stadt</t>
  </si>
  <si>
    <t>Petriroda</t>
  </si>
  <si>
    <t>Pferdingsleben</t>
  </si>
  <si>
    <t>Remstädt</t>
  </si>
  <si>
    <t>Schmerbach</t>
  </si>
  <si>
    <t>Schönau v.d. Walde</t>
  </si>
  <si>
    <t>Schwabhausen</t>
  </si>
  <si>
    <t>Schwarzhausen</t>
  </si>
  <si>
    <t>Seebergen</t>
  </si>
  <si>
    <t>Sonneborn</t>
  </si>
  <si>
    <t>Tabarz/Thür.Wald</t>
  </si>
  <si>
    <t>Tanbach-Dietharz/Thür.Wald, Stadt</t>
  </si>
  <si>
    <t>Teutleben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</si>
  <si>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</si>
  <si>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</si>
  <si>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</si>
  <si>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</si>
  <si>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</si>
  <si>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</si>
  <si>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</si>
  <si>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Wechmar</t>
  </si>
  <si>
    <t>Weingarten</t>
  </si>
  <si>
    <t>Westheusen</t>
  </si>
  <si>
    <t>Winterstein</t>
  </si>
  <si>
    <t>Wölfis</t>
  </si>
  <si>
    <t>Landkreis Gotha</t>
  </si>
  <si>
    <t>Heiligenstadt</t>
  </si>
  <si>
    <t>DJ</t>
  </si>
  <si>
    <t>Summe BV</t>
  </si>
  <si>
    <t>BV 1</t>
  </si>
  <si>
    <t>BV 2</t>
  </si>
  <si>
    <t>BV 3</t>
  </si>
  <si>
    <t>BV 4</t>
  </si>
  <si>
    <t>EV L6</t>
  </si>
  <si>
    <t>Arenshausen</t>
  </si>
  <si>
    <t>Asbach/Sickenberg</t>
  </si>
  <si>
    <t>Bernterode (bei Heilbad Heiligenstadt, Stadt)</t>
  </si>
  <si>
    <t>Birkenfelde</t>
  </si>
  <si>
    <t>Bodenrode</t>
  </si>
  <si>
    <t>Westhausen</t>
  </si>
  <si>
    <t>Bornhagen</t>
  </si>
  <si>
    <t>Burgwalde</t>
  </si>
  <si>
    <t>Dieterode</t>
  </si>
  <si>
    <t>Dietzenrode/Vatterode</t>
  </si>
  <si>
    <t>Eichstruth</t>
  </si>
  <si>
    <t>Ershausen</t>
  </si>
  <si>
    <t>Freienhagen</t>
  </si>
  <si>
    <t>Fretterode</t>
  </si>
  <si>
    <t>Geisleden</t>
  </si>
  <si>
    <t>Geismar</t>
  </si>
  <si>
    <t>Döringsdorf</t>
  </si>
  <si>
    <t>Großtöpfer</t>
  </si>
  <si>
    <t>Gerbershausen</t>
  </si>
  <si>
    <t>Glasehausen</t>
  </si>
  <si>
    <t>Heilbad Heiligenstadt, Stadt</t>
  </si>
  <si>
    <t>Flinsberg</t>
  </si>
  <si>
    <t>Günterode</t>
  </si>
  <si>
    <t>Kalteneber</t>
  </si>
  <si>
    <t>Rengelrode</t>
  </si>
  <si>
    <t>Heuthen</t>
  </si>
  <si>
    <t>Hohengandern</t>
  </si>
  <si>
    <t>Bischhagen</t>
  </si>
  <si>
    <t>Mengelrode</t>
  </si>
  <si>
    <t>Siemerode</t>
  </si>
  <si>
    <t>Streitholz</t>
  </si>
  <si>
    <t>Kella</t>
  </si>
  <si>
    <t>Kirchgandern</t>
  </si>
  <si>
    <t>Krombach</t>
  </si>
  <si>
    <t>Lenterode</t>
  </si>
  <si>
    <t>Lindewerra</t>
  </si>
  <si>
    <t>Lutter</t>
  </si>
  <si>
    <t>Mackenrode</t>
  </si>
  <si>
    <t>Marth</t>
  </si>
  <si>
    <t>Martinfeld</t>
  </si>
  <si>
    <t>Pfaffschwende</t>
  </si>
  <si>
    <t>Reinholterode</t>
  </si>
  <si>
    <t>Röhrig</t>
  </si>
  <si>
    <t>Rohrberg</t>
  </si>
  <si>
    <t>Rüstungen</t>
  </si>
  <si>
    <t>Rustenfelde</t>
  </si>
  <si>
    <t>Schachtebich</t>
  </si>
  <si>
    <t>Schönhagen</t>
  </si>
  <si>
    <t>Schwobfeld</t>
  </si>
  <si>
    <t>Sickerode</t>
  </si>
  <si>
    <t>Steinbach</t>
  </si>
  <si>
    <t>Steinheuterode</t>
  </si>
  <si>
    <t>Thalwenden</t>
  </si>
  <si>
    <t>Uder</t>
  </si>
  <si>
    <t>Volkerode</t>
  </si>
  <si>
    <t>Wahlhausen</t>
  </si>
  <si>
    <t>Wiesenfeld</t>
  </si>
  <si>
    <t>Wilbich</t>
  </si>
  <si>
    <t>Wüstheuterode</t>
  </si>
  <si>
    <t>Landkreis Heiligenstadt</t>
  </si>
  <si>
    <t>Langensalza</t>
  </si>
  <si>
    <t>Bad Langansalza, Stadt</t>
  </si>
  <si>
    <t>Aschara</t>
  </si>
  <si>
    <t>Eckardtsleben</t>
  </si>
  <si>
    <t>Großwelsbach</t>
  </si>
  <si>
    <t>Grumbach</t>
  </si>
  <si>
    <t>Henningsleben</t>
  </si>
  <si>
    <t>Illeben</t>
  </si>
  <si>
    <t>Merxleben</t>
  </si>
  <si>
    <t>Nägelstedt</t>
  </si>
  <si>
    <t>Thamsbrück, Stadt</t>
  </si>
  <si>
    <t>Waldstedt</t>
  </si>
  <si>
    <t>Wiegleben</t>
  </si>
  <si>
    <t>Zimmern</t>
  </si>
  <si>
    <t>Bad Tennstedt, Stadt</t>
  </si>
  <si>
    <t>Ballhausen</t>
  </si>
  <si>
    <t>Behringen</t>
  </si>
  <si>
    <t>Blankenburg</t>
  </si>
  <si>
    <t>Bothenheilingen</t>
  </si>
  <si>
    <t>Bruchstedt</t>
  </si>
  <si>
    <t>Craula</t>
  </si>
  <si>
    <t>Großvargula</t>
  </si>
  <si>
    <t>Haussömmern</t>
  </si>
  <si>
    <t>Herbsleben</t>
  </si>
  <si>
    <t>Kleinvargula</t>
  </si>
  <si>
    <t>Hornsömmern</t>
  </si>
  <si>
    <t>Issersheilingen</t>
  </si>
  <si>
    <t>Kirchheilingen</t>
  </si>
  <si>
    <t>Kleinwelsbach</t>
  </si>
  <si>
    <t>Klettstedt</t>
  </si>
  <si>
    <t>Kutzleben</t>
  </si>
  <si>
    <t>Mittelsömmern</t>
  </si>
  <si>
    <t>Mülverstedt</t>
  </si>
  <si>
    <t>Neunheilingen</t>
  </si>
  <si>
    <t>Reichenbach</t>
  </si>
  <si>
    <t>Schönstedt</t>
  </si>
  <si>
    <t>Alterstedt</t>
  </si>
  <si>
    <t>Sundhausen</t>
  </si>
  <si>
    <t>Burgtonna</t>
  </si>
  <si>
    <t>Gräfentonna</t>
  </si>
  <si>
    <t>Tottleben</t>
  </si>
  <si>
    <t>Tüngeda</t>
  </si>
  <si>
    <t>Urleben</t>
  </si>
  <si>
    <t>Weberstedt</t>
  </si>
  <si>
    <t>Wolfsbehringen</t>
  </si>
  <si>
    <t>Landkreis Langensalza</t>
  </si>
  <si>
    <t>Worbis</t>
  </si>
  <si>
    <t>Stimmen/Sitze</t>
  </si>
  <si>
    <t>FDP ua</t>
  </si>
  <si>
    <t>GRÜNE</t>
  </si>
  <si>
    <t>BV L1</t>
  </si>
  <si>
    <t>BV L2</t>
  </si>
  <si>
    <t>BV L3</t>
  </si>
  <si>
    <t>BV L4</t>
  </si>
  <si>
    <t>EV L7</t>
  </si>
  <si>
    <t>EV L8</t>
  </si>
  <si>
    <t>Berlingerode</t>
  </si>
  <si>
    <t>Bernterode (bei Worbis)</t>
  </si>
  <si>
    <t>Beuren</t>
  </si>
  <si>
    <t>Birkungen</t>
  </si>
  <si>
    <t>Bischofferode</t>
  </si>
  <si>
    <t>Bockelnhagen</t>
  </si>
  <si>
    <t>Böseckendorf</t>
  </si>
  <si>
    <t>Brehme</t>
  </si>
  <si>
    <t>Breitenbach</t>
  </si>
  <si>
    <t>Breitenworbis</t>
  </si>
  <si>
    <t>Büttstedt</t>
  </si>
  <si>
    <t>Buhla</t>
  </si>
  <si>
    <t>Deuna</t>
  </si>
  <si>
    <t>Dingelstädt, Stadt</t>
  </si>
  <si>
    <t>Ecklingerode</t>
  </si>
  <si>
    <t>Effelder</t>
  </si>
  <si>
    <t>Ferna</t>
  </si>
  <si>
    <t>Gernrode</t>
  </si>
  <si>
    <t>Gerterode</t>
  </si>
  <si>
    <t>Großbartloff</t>
  </si>
  <si>
    <t>Großbodungen</t>
  </si>
  <si>
    <t>Hausen</t>
  </si>
  <si>
    <t>Haynrode</t>
  </si>
  <si>
    <t>Helmsdorf</t>
  </si>
  <si>
    <t>Holungen</t>
  </si>
  <si>
    <t>Hundeshagen</t>
  </si>
  <si>
    <t>Jützenbach</t>
  </si>
  <si>
    <t>Kallmerode</t>
  </si>
  <si>
    <t>Kefferhausen</t>
  </si>
  <si>
    <t>Kirchworbis</t>
  </si>
  <si>
    <t>Kleinbartloff</t>
  </si>
  <si>
    <t>Kreuzebra</t>
  </si>
  <si>
    <t>Küllstedt</t>
  </si>
  <si>
    <t>Leinefelde, Stadt</t>
  </si>
  <si>
    <t>Breitenholz</t>
  </si>
  <si>
    <t>Neuendorf</t>
  </si>
  <si>
    <t>Neustadt</t>
  </si>
  <si>
    <t>Niederorschel</t>
  </si>
  <si>
    <t>Rüdigershagen</t>
  </si>
  <si>
    <t>Silberhausen</t>
  </si>
  <si>
    <t>Silkerode</t>
  </si>
  <si>
    <t>Steinrode</t>
  </si>
  <si>
    <t>Stöckey</t>
  </si>
  <si>
    <t>Tastungen</t>
  </si>
  <si>
    <t>Teistungen</t>
  </si>
  <si>
    <t>Vollenborn</t>
  </si>
  <si>
    <t>Wachstedt</t>
  </si>
  <si>
    <t>Wehnde</t>
  </si>
  <si>
    <t>Weißenborn-Lüderode</t>
  </si>
  <si>
    <t>Wingerode</t>
  </si>
  <si>
    <t>Wintzingerode</t>
  </si>
  <si>
    <t>Worbis, Stadt</t>
  </si>
  <si>
    <t>Kirchohmfeld</t>
  </si>
  <si>
    <t>Zwinge</t>
  </si>
  <si>
    <t>Landkreis Worbis</t>
  </si>
  <si>
    <t>Mühlhausen</t>
  </si>
  <si>
    <t>Grü ua</t>
  </si>
  <si>
    <t>Ba ua</t>
  </si>
  <si>
    <t>VL ua</t>
  </si>
  <si>
    <t>Altengottern</t>
  </si>
  <si>
    <t>Ammern</t>
  </si>
  <si>
    <t>Bickenriede</t>
  </si>
  <si>
    <t>Dachrieden</t>
  </si>
  <si>
    <t>Diedorf</t>
  </si>
  <si>
    <t>Dörna</t>
  </si>
  <si>
    <t>Beberstedt</t>
  </si>
  <si>
    <t>Hüpstedt</t>
  </si>
  <si>
    <t>Eigenrode</t>
  </si>
  <si>
    <t>Faulungen</t>
  </si>
  <si>
    <t>Flarchheim</t>
  </si>
  <si>
    <t>Großengottern</t>
  </si>
  <si>
    <t>Heroldishausen</t>
  </si>
  <si>
    <t>Heyerode</t>
  </si>
  <si>
    <t>Hildebrandshausen</t>
  </si>
  <si>
    <t>Hollenbach</t>
  </si>
  <si>
    <t>Horsmar</t>
  </si>
  <si>
    <t>Kaisershagen</t>
  </si>
  <si>
    <t>Kammerforst</t>
  </si>
  <si>
    <t>Kleinkeula</t>
  </si>
  <si>
    <t>Körner</t>
  </si>
  <si>
    <t>Langula</t>
  </si>
  <si>
    <t>Lengefeld</t>
  </si>
  <si>
    <t>Lengenfeld unterm Stein</t>
  </si>
  <si>
    <t>Marolterode</t>
  </si>
  <si>
    <t>Menteroda</t>
  </si>
  <si>
    <t>Mühlhausen/Thüringen, Stadt</t>
  </si>
  <si>
    <t>Felchta</t>
  </si>
  <si>
    <t>Görmar</t>
  </si>
  <si>
    <t>Saalfeld</t>
  </si>
  <si>
    <t>Windeberg</t>
  </si>
  <si>
    <t>Niederdorla</t>
  </si>
  <si>
    <t>Oberdorla</t>
  </si>
  <si>
    <t>Obermehler</t>
  </si>
  <si>
    <t>Oppershausen</t>
  </si>
  <si>
    <t>Reiser</t>
  </si>
  <si>
    <t>Eigenrieden</t>
  </si>
  <si>
    <t>Struth</t>
  </si>
  <si>
    <t>Schierschwende</t>
  </si>
  <si>
    <t>Schlotheim, Stadt</t>
  </si>
  <si>
    <t>Hohenbergen</t>
  </si>
  <si>
    <t>Mehrstedt</t>
  </si>
  <si>
    <t>Sollstedt</t>
  </si>
  <si>
    <t>Urbach</t>
  </si>
  <si>
    <t>Bollstedt</t>
  </si>
  <si>
    <t>Grabe</t>
  </si>
  <si>
    <t>Höngeda</t>
  </si>
  <si>
    <t>Wendehausen</t>
  </si>
  <si>
    <t>Zella</t>
  </si>
  <si>
    <t>Landkreis Mühlhausen</t>
  </si>
  <si>
    <t>Nordhausen</t>
  </si>
  <si>
    <t>DFP</t>
  </si>
  <si>
    <t>LV ua</t>
  </si>
  <si>
    <t>VDGB</t>
  </si>
  <si>
    <t>Auleben</t>
  </si>
  <si>
    <t>Bleicherode, Stadt</t>
  </si>
  <si>
    <t>Elende</t>
  </si>
  <si>
    <t>Branderode</t>
  </si>
  <si>
    <t>Buchholz</t>
  </si>
  <si>
    <t>Ellrich, Stadt</t>
  </si>
  <si>
    <t>Appenrode</t>
  </si>
  <si>
    <t>Sülzhayn</t>
  </si>
  <si>
    <t>Woffleben</t>
  </si>
  <si>
    <t>Etzelsrode</t>
  </si>
  <si>
    <t>Friedrichsthal</t>
  </si>
  <si>
    <t>Görsbach</t>
  </si>
  <si>
    <t>Großlohra</t>
  </si>
  <si>
    <t>Großwechsungen</t>
  </si>
  <si>
    <t>Günzerode</t>
  </si>
  <si>
    <t>Haferungen</t>
  </si>
  <si>
    <t>Hainrode/Hainleite</t>
  </si>
  <si>
    <t>Hamma</t>
  </si>
  <si>
    <t>Heringen/Helme, Stadt</t>
  </si>
  <si>
    <t>Herrmannsacker</t>
  </si>
  <si>
    <t>Hesserode</t>
  </si>
  <si>
    <t>Holbach</t>
  </si>
  <si>
    <t>Ilfeld</t>
  </si>
  <si>
    <t>Immenrode</t>
  </si>
  <si>
    <t>Kehmstedt</t>
  </si>
  <si>
    <t>Kleinbodungen</t>
  </si>
  <si>
    <t>Kleinfurra</t>
  </si>
  <si>
    <t>Kleinwechsungen</t>
  </si>
  <si>
    <t>Klettenberg</t>
  </si>
  <si>
    <t>Kraja</t>
  </si>
  <si>
    <t>Liebenrode</t>
  </si>
  <si>
    <t>Limlingerode</t>
  </si>
  <si>
    <t>Lipprechterode</t>
  </si>
  <si>
    <t>Mauderode</t>
  </si>
  <si>
    <t>Neustadt/Harz</t>
  </si>
  <si>
    <t>Niedergebra</t>
  </si>
  <si>
    <t>Niedersachswerfen</t>
  </si>
  <si>
    <t>Nohra</t>
  </si>
  <si>
    <t>Nordhausen, Stadt</t>
  </si>
  <si>
    <t>Bielen</t>
  </si>
  <si>
    <t>Herreden</t>
  </si>
  <si>
    <t>Hörningen</t>
  </si>
  <si>
    <t>Leimbach</t>
  </si>
  <si>
    <t>Rüdigsdorf</t>
  </si>
  <si>
    <t>Steinbrücken</t>
  </si>
  <si>
    <t>Obergebra</t>
  </si>
  <si>
    <t>Obersachswerfen</t>
  </si>
  <si>
    <t>Petersdorf</t>
  </si>
  <si>
    <t>Pützlingen</t>
  </si>
  <si>
    <t>Rehungen</t>
  </si>
  <si>
    <t>Rodishain</t>
  </si>
  <si>
    <t>Schiedungen</t>
  </si>
  <si>
    <t>Steigerthal</t>
  </si>
  <si>
    <t>Stempeda</t>
  </si>
  <si>
    <t>Trebra</t>
  </si>
  <si>
    <t>Uthleben</t>
  </si>
  <si>
    <t>Werther</t>
  </si>
  <si>
    <t>Windehausen</t>
  </si>
  <si>
    <t>Wipperdorf</t>
  </si>
  <si>
    <t>Wolkramshausen</t>
  </si>
  <si>
    <t>Wülfingerode</t>
  </si>
  <si>
    <t>Landkreis Nordhausen</t>
  </si>
  <si>
    <t>Sömmerda</t>
  </si>
  <si>
    <t>DA.CDU</t>
  </si>
  <si>
    <t>Ev K</t>
  </si>
  <si>
    <t>Beichlingen</t>
  </si>
  <si>
    <t>Büchel</t>
  </si>
  <si>
    <t>Buttstädt, Stadt</t>
  </si>
  <si>
    <t>Ellersleben</t>
  </si>
  <si>
    <t>Eßleben-Teutleben</t>
  </si>
  <si>
    <t>Frömmstedt</t>
  </si>
  <si>
    <t>Gangloffsömmern</t>
  </si>
  <si>
    <t>Griefstedt</t>
  </si>
  <si>
    <t>Großbrembach</t>
  </si>
  <si>
    <t>Großmonra</t>
  </si>
  <si>
    <t>Großneuhausen</t>
  </si>
  <si>
    <t>Günstedt</t>
  </si>
  <si>
    <t>Guthmannshausen</t>
  </si>
  <si>
    <t>Hardisleben</t>
  </si>
  <si>
    <t>Henschleben</t>
  </si>
  <si>
    <t>Herrnschwende</t>
  </si>
  <si>
    <t>Kindelbrück, Stadt</t>
  </si>
  <si>
    <t>Kleinbrembach</t>
  </si>
  <si>
    <t>Kleinneuhausen</t>
  </si>
  <si>
    <t>Kölleda, Stadt</t>
  </si>
  <si>
    <t>Dermsdorf</t>
  </si>
  <si>
    <t>Mannstedt</t>
  </si>
  <si>
    <t>Olbersleben</t>
  </si>
  <si>
    <t>Ostramondra</t>
  </si>
  <si>
    <t>Ratsenberg, Stadt</t>
  </si>
  <si>
    <t>Bachra</t>
  </si>
  <si>
    <t>Roldisleben</t>
  </si>
  <si>
    <t>Rothenberga</t>
  </si>
  <si>
    <t>Riethgen</t>
  </si>
  <si>
    <t>Rudersdorf</t>
  </si>
  <si>
    <t>Schillingstedt</t>
  </si>
  <si>
    <t>Schwerstedt</t>
  </si>
  <si>
    <t>Sömmerda, Stadt</t>
  </si>
  <si>
    <t>Frohndorf</t>
  </si>
  <si>
    <t>Leubingen</t>
  </si>
  <si>
    <t>Orlishausen</t>
  </si>
  <si>
    <t>Schallenburg</t>
  </si>
  <si>
    <t>Tunzenhausen</t>
  </si>
  <si>
    <t>Sprötau</t>
  </si>
  <si>
    <t>Straußfurt</t>
  </si>
  <si>
    <t>Vogelsberg</t>
  </si>
  <si>
    <t>Weißensee, Stadt</t>
  </si>
  <si>
    <t>Ottenhausen</t>
  </si>
  <si>
    <t>Scherndorf</t>
  </si>
  <si>
    <t>Waltersdorf</t>
  </si>
  <si>
    <t>Werningshausen</t>
  </si>
  <si>
    <t>Wundersleben</t>
  </si>
  <si>
    <t>Landkreis Sömmerda</t>
  </si>
  <si>
    <t>Sondershausen</t>
  </si>
  <si>
    <t>Beh.V.</t>
  </si>
  <si>
    <t>FFW ua</t>
  </si>
  <si>
    <t>KB ua</t>
  </si>
  <si>
    <t>Abtsbessingen</t>
  </si>
  <si>
    <t>Badra</t>
  </si>
  <si>
    <t>Bellstedt</t>
  </si>
  <si>
    <t>Bendeleben</t>
  </si>
  <si>
    <t>Berka</t>
  </si>
  <si>
    <t>Clingen, Stadt</t>
  </si>
  <si>
    <t>Ebeleben, Stadt</t>
  </si>
  <si>
    <t>Allmenhausen</t>
  </si>
  <si>
    <t>Rockensußra</t>
  </si>
  <si>
    <t>Wiedermuth</t>
  </si>
  <si>
    <t>Feldengel</t>
  </si>
  <si>
    <t>Freienbessingen</t>
  </si>
  <si>
    <t>Greußen, Stadt</t>
  </si>
  <si>
    <t>Großberndten</t>
  </si>
  <si>
    <t>Großenehrich, Stadt</t>
  </si>
  <si>
    <t>Großfurra</t>
  </si>
  <si>
    <t>Gundersleben</t>
  </si>
  <si>
    <t>Hachelbich</t>
  </si>
  <si>
    <t>Friedrichsrode</t>
  </si>
  <si>
    <t>Großbrüchter</t>
  </si>
  <si>
    <t>Keula</t>
  </si>
  <si>
    <t>Hohenebra</t>
  </si>
  <si>
    <t>Holzengel</t>
  </si>
  <si>
    <t>Holzsußra</t>
  </si>
  <si>
    <t>Kirchengel</t>
  </si>
  <si>
    <t>Kleinberndten</t>
  </si>
  <si>
    <t>Kleinbrüchter</t>
  </si>
  <si>
    <t>Niederbösa</t>
  </si>
  <si>
    <t>Niederspier</t>
  </si>
  <si>
    <t>Oberbösa</t>
  </si>
  <si>
    <t>Oberspier</t>
  </si>
  <si>
    <t>Otterstedt</t>
  </si>
  <si>
    <t>Rockstedt</t>
  </si>
  <si>
    <t>Rohnstedt</t>
  </si>
  <si>
    <t>Schernberg</t>
  </si>
  <si>
    <t>Sondershausen, Stadt</t>
  </si>
  <si>
    <t>Straußberg</t>
  </si>
  <si>
    <t>Thalebra</t>
  </si>
  <si>
    <t>Thüringenhausen</t>
  </si>
  <si>
    <t>Toba</t>
  </si>
  <si>
    <t>Topfstedt</t>
  </si>
  <si>
    <t>Wasserthaleben</t>
  </si>
  <si>
    <t>Westerengel</t>
  </si>
  <si>
    <t>Westgreußen</t>
  </si>
  <si>
    <t>Wolferschwenda</t>
  </si>
  <si>
    <t>Zaunröden</t>
  </si>
  <si>
    <t>Landkreis Sondershausen</t>
  </si>
  <si>
    <t>Weimar Land</t>
  </si>
  <si>
    <t>PDS ua</t>
  </si>
  <si>
    <t>Gaberndorf</t>
  </si>
  <si>
    <t>Gelmeroda</t>
  </si>
  <si>
    <t>Legefeld</t>
  </si>
  <si>
    <t>Niedergrunstedt</t>
  </si>
  <si>
    <t>Possendorf</t>
  </si>
  <si>
    <t>Süßenborn</t>
  </si>
  <si>
    <t>Taubach</t>
  </si>
  <si>
    <t>Tröbsdorf</t>
  </si>
  <si>
    <t>Ballstedt</t>
  </si>
  <si>
    <t>Bechstedtstraß</t>
  </si>
  <si>
    <t>Bad Berka, Stadt</t>
  </si>
  <si>
    <t>Bergern</t>
  </si>
  <si>
    <t>Meckfeld b. Bad Berka</t>
  </si>
  <si>
    <t>Tannroda, Stadt</t>
  </si>
  <si>
    <t>Tiefengruben</t>
  </si>
  <si>
    <t>Berlstedt</t>
  </si>
  <si>
    <t>Blankenhain, Stadt</t>
  </si>
  <si>
    <t>Alt- u. Neudörnfeld</t>
  </si>
  <si>
    <t>Hochdorf</t>
  </si>
  <si>
    <t>Keßlar</t>
  </si>
  <si>
    <t>Krakendorf</t>
  </si>
  <si>
    <t>Lohma</t>
  </si>
  <si>
    <t>Loßnitz</t>
  </si>
  <si>
    <t>Niedersynderstedt</t>
  </si>
  <si>
    <t>Rottdorf</t>
  </si>
  <si>
    <t>Saalborn</t>
  </si>
  <si>
    <t>Schwarza</t>
  </si>
  <si>
    <t>Thangelstedt</t>
  </si>
  <si>
    <t>Tromlitz</t>
  </si>
  <si>
    <t>Buchfahrt</t>
  </si>
  <si>
    <t>Buttelstedt, Stadt</t>
  </si>
  <si>
    <t>Daasdorf b. Buttelstedt</t>
  </si>
  <si>
    <t>Nermsdorf</t>
  </si>
  <si>
    <t>Weiden</t>
  </si>
  <si>
    <t>Daasdorf a. Berge</t>
  </si>
  <si>
    <t>Döbritschen</t>
  </si>
  <si>
    <t>Ettersburg</t>
  </si>
  <si>
    <t>Frankendorf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</si>
  <si>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</si>
  <si>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</si>
  <si>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</si>
  <si>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</si>
  <si>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</si>
  <si>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</si>
  <si>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</si>
  <si>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Hohlstedt</t>
  </si>
  <si>
    <t>Hopfgarten</t>
  </si>
  <si>
    <t>Hottelstedt</t>
  </si>
  <si>
    <t>Isseroda</t>
  </si>
  <si>
    <t>Kiliansroda</t>
  </si>
  <si>
    <t>Kleinobringen</t>
  </si>
  <si>
    <t>Kleinschwabhausen</t>
  </si>
  <si>
    <t>Kranichfeld, Stadt</t>
  </si>
  <si>
    <t>Barchfeld a.d. Ilm</t>
  </si>
  <si>
    <t>Krautheim</t>
  </si>
  <si>
    <t>Kromsdorf</t>
  </si>
  <si>
    <t>Lehnstedt</t>
  </si>
  <si>
    <t>Leutenthal</t>
  </si>
  <si>
    <t>Magdala, Stadt</t>
  </si>
  <si>
    <t>Göttern</t>
  </si>
  <si>
    <t>Maina</t>
  </si>
  <si>
    <t>Ottstedt b. Magdala</t>
  </si>
  <si>
    <t>Mechelroda</t>
  </si>
  <si>
    <t>Mellingen</t>
  </si>
  <si>
    <t>Neumark, Stadt</t>
  </si>
  <si>
    <t>Niederzimmern</t>
  </si>
  <si>
    <t>Obergrunstedt</t>
  </si>
  <si>
    <t>Ulla</t>
  </si>
  <si>
    <t>Oettern</t>
  </si>
  <si>
    <t>Ottstedt a. Berge</t>
  </si>
  <si>
    <t>Ramsla</t>
  </si>
  <si>
    <t>Rittersdorf</t>
  </si>
  <si>
    <t>Rohrbach</t>
  </si>
  <si>
    <t>Sachsenhausen</t>
  </si>
  <si>
    <t>Tonndorf</t>
  </si>
  <si>
    <t>Troistedt</t>
  </si>
  <si>
    <t>Utzberg</t>
  </si>
  <si>
    <t>Vippachedelhausen</t>
  </si>
  <si>
    <t>Vollersroda</t>
  </si>
  <si>
    <t>Wiegendorf</t>
  </si>
  <si>
    <t>Wohlsborn</t>
  </si>
  <si>
    <t>Landkreis Weimar-Land</t>
  </si>
  <si>
    <t>Bad Salzungen</t>
  </si>
  <si>
    <t>AJL</t>
  </si>
  <si>
    <t>BVe.V.</t>
  </si>
  <si>
    <t>BV L5</t>
  </si>
  <si>
    <t>BV L6</t>
  </si>
  <si>
    <t>BV L7</t>
  </si>
  <si>
    <t>BV L8</t>
  </si>
  <si>
    <t>BV L9</t>
  </si>
  <si>
    <t>BV L10</t>
  </si>
  <si>
    <t>BV L11</t>
  </si>
  <si>
    <t>BV L12</t>
  </si>
  <si>
    <t>BV L13</t>
  </si>
  <si>
    <t>BV L14</t>
  </si>
  <si>
    <t>BV L15</t>
  </si>
  <si>
    <t>BV L16</t>
  </si>
  <si>
    <t>BV L17</t>
  </si>
  <si>
    <t>BV L18</t>
  </si>
  <si>
    <t>BV L19</t>
  </si>
  <si>
    <t>BV L20</t>
  </si>
  <si>
    <t>BV L21</t>
  </si>
  <si>
    <t>BV L22</t>
  </si>
  <si>
    <t>BV L23</t>
  </si>
  <si>
    <t>BV L24</t>
  </si>
  <si>
    <t>BV L25</t>
  </si>
  <si>
    <t>BV L27</t>
  </si>
  <si>
    <t>BV L28</t>
  </si>
  <si>
    <t>BV L29</t>
  </si>
  <si>
    <t>BV L30</t>
  </si>
  <si>
    <t>BV L31</t>
  </si>
  <si>
    <t>BV L32</t>
  </si>
  <si>
    <t>BV L33</t>
  </si>
  <si>
    <t>BV L34</t>
  </si>
  <si>
    <t>BV L35</t>
  </si>
  <si>
    <t>BV L36</t>
  </si>
  <si>
    <t>BV L37</t>
  </si>
  <si>
    <t>BV L38</t>
  </si>
  <si>
    <t>BV L39</t>
  </si>
  <si>
    <t>BV L40</t>
  </si>
  <si>
    <t>BV L41</t>
  </si>
  <si>
    <t>BV L42</t>
  </si>
  <si>
    <t>BI L1</t>
  </si>
  <si>
    <t>BI L2</t>
  </si>
  <si>
    <t>BI L3</t>
  </si>
  <si>
    <t>BI L4</t>
  </si>
  <si>
    <t>BI L5</t>
  </si>
  <si>
    <t>BI L6</t>
  </si>
  <si>
    <t>BI L7</t>
  </si>
  <si>
    <t>BI L8</t>
  </si>
  <si>
    <t>BI L9</t>
  </si>
  <si>
    <t>BI L10</t>
  </si>
  <si>
    <t>BI L11</t>
  </si>
  <si>
    <t>Andenhausen</t>
  </si>
  <si>
    <t>Barchfeld</t>
  </si>
  <si>
    <t>Buttlar</t>
  </si>
  <si>
    <t>Bermbach</t>
  </si>
  <si>
    <t>Wenigentaft</t>
  </si>
  <si>
    <t>Dermbach</t>
  </si>
  <si>
    <t>Diedorf/Rhön</t>
  </si>
  <si>
    <t>Dorndorf</t>
  </si>
  <si>
    <t>Dietlas</t>
  </si>
  <si>
    <t>Empfertshausen</t>
  </si>
  <si>
    <t>Fischbach/Rhön</t>
  </si>
  <si>
    <t>Frauensee</t>
  </si>
  <si>
    <t>Gehaus</t>
  </si>
  <si>
    <t>Geisa, Stadt</t>
  </si>
  <si>
    <t>Borsch</t>
  </si>
  <si>
    <t>Bremen</t>
  </si>
  <si>
    <t>Otzbach</t>
  </si>
  <si>
    <t>Gerstengrund</t>
  </si>
  <si>
    <t>Immelborn</t>
  </si>
  <si>
    <t>Kaltenlengsfeld</t>
  </si>
  <si>
    <t>Kaltennordheim, Stadt</t>
  </si>
  <si>
    <t>Klings</t>
  </si>
  <si>
    <t>Bad Liebenstein, Stadt</t>
  </si>
  <si>
    <t>Meimers</t>
  </si>
  <si>
    <t>Martinroda</t>
  </si>
  <si>
    <t>Merkers</t>
  </si>
  <si>
    <t>Kieselbach</t>
  </si>
  <si>
    <t>Möhra</t>
  </si>
  <si>
    <t>Gumpelstadt</t>
  </si>
  <si>
    <t>Waldfisch</t>
  </si>
  <si>
    <t>Witzelroda</t>
  </si>
  <si>
    <t>Oechsen</t>
  </si>
  <si>
    <t>Pferdsdorf/Rhön</t>
  </si>
  <si>
    <t>Ketten</t>
  </si>
  <si>
    <t>Spahl</t>
  </si>
  <si>
    <t>Bad Salzungen, Stadt</t>
  </si>
  <si>
    <t>Kranlucken</t>
  </si>
  <si>
    <t>Motzlar</t>
  </si>
  <si>
    <t>Zitters</t>
  </si>
  <si>
    <t>Stadtlengsfeld, Stadt</t>
  </si>
  <si>
    <t>Sünna</t>
  </si>
  <si>
    <t>Tiefenort</t>
  </si>
  <si>
    <t>Dönges</t>
  </si>
  <si>
    <t>Oberrohn</t>
  </si>
  <si>
    <t>Unterbreizbach</t>
  </si>
  <si>
    <t>Urnshausen</t>
  </si>
  <si>
    <t>Vacha, Stadt</t>
  </si>
  <si>
    <t>Oberzella</t>
  </si>
  <si>
    <t>Völkershausen</t>
  </si>
  <si>
    <t>Wiesenthal</t>
  </si>
  <si>
    <t>Wölferbütt</t>
  </si>
  <si>
    <t>Schweina</t>
  </si>
  <si>
    <t>Brunnhartshausen</t>
  </si>
  <si>
    <t>Neidhartshausen</t>
  </si>
  <si>
    <t>Landkreis Bad Salzungen</t>
  </si>
  <si>
    <t>Hildburghausen</t>
  </si>
  <si>
    <t>DBD/BV</t>
  </si>
  <si>
    <t>DFD 1</t>
  </si>
  <si>
    <t>DFD 2</t>
  </si>
  <si>
    <t>EFW</t>
  </si>
  <si>
    <t>FBB</t>
  </si>
  <si>
    <t>Fw.FW</t>
  </si>
  <si>
    <t>FW</t>
  </si>
  <si>
    <t>FWG/1</t>
  </si>
  <si>
    <t>FWG/2</t>
  </si>
  <si>
    <t>FWL</t>
  </si>
  <si>
    <t>K-Gem.</t>
  </si>
  <si>
    <t>BV/DBD</t>
  </si>
  <si>
    <t>BV/L/E</t>
  </si>
  <si>
    <t>BI/S</t>
  </si>
  <si>
    <t>UBR</t>
  </si>
  <si>
    <t>Beinerstadt</t>
  </si>
  <si>
    <t>Bockstadt</t>
  </si>
  <si>
    <t>Brünn/Thür.</t>
  </si>
  <si>
    <t>Bad Colberg</t>
  </si>
  <si>
    <t>Gellershausen</t>
  </si>
  <si>
    <t>Heldburg, Stadt</t>
  </si>
  <si>
    <t>Lindenau</t>
  </si>
  <si>
    <t>Crock</t>
  </si>
  <si>
    <t>Oberwind</t>
  </si>
  <si>
    <t>Dingsleben</t>
  </si>
  <si>
    <t>Eisfeld, Stadt</t>
  </si>
  <si>
    <t>Harras</t>
  </si>
  <si>
    <t>Hirschendorf</t>
  </si>
  <si>
    <t>Waffenrod</t>
  </si>
  <si>
    <t>Fehrenbach</t>
  </si>
  <si>
    <t>Gleichamberg</t>
  </si>
  <si>
    <t>Bedheim</t>
  </si>
  <si>
    <t>Eicha</t>
  </si>
  <si>
    <t>Gleicherwiesen</t>
  </si>
  <si>
    <t>Roth</t>
  </si>
  <si>
    <t>Simmershausen</t>
  </si>
  <si>
    <t>Zeilfeld</t>
  </si>
  <si>
    <t>Gompertshausen</t>
  </si>
  <si>
    <t>Grimmelshausen</t>
  </si>
  <si>
    <t>Hellingen</t>
  </si>
  <si>
    <t>Käßlitz</t>
  </si>
  <si>
    <t>Poppenhausen</t>
  </si>
  <si>
    <t>Rieth</t>
  </si>
  <si>
    <t>Henfstädt</t>
  </si>
  <si>
    <t>Heßberg</t>
  </si>
  <si>
    <t>Heubach</t>
  </si>
  <si>
    <t>Hildburghausen, Stadt</t>
  </si>
  <si>
    <t>Bürden</t>
  </si>
  <si>
    <t>Ebenhards</t>
  </si>
  <si>
    <t>Gerharthsgereuth</t>
  </si>
  <si>
    <t>Leimrieth</t>
  </si>
  <si>
    <t>Pfersdorf</t>
  </si>
  <si>
    <t>Weitersroda</t>
  </si>
  <si>
    <t>Kloster Veßra</t>
  </si>
  <si>
    <t>Lengfeld</t>
  </si>
  <si>
    <t>Linden</t>
  </si>
  <si>
    <t>Masserberg</t>
  </si>
  <si>
    <t>Brattendorf</t>
  </si>
  <si>
    <t>Merbelsrod</t>
  </si>
  <si>
    <t>Poppenwind</t>
  </si>
  <si>
    <t>Schwarzbach</t>
  </si>
  <si>
    <t>Reurieth</t>
  </si>
  <si>
    <t>Sachsenbrunn</t>
  </si>
  <si>
    <t>Friedrichshöhe</t>
  </si>
  <si>
    <t>Saargrund</t>
  </si>
  <si>
    <t>Schirnrod</t>
  </si>
  <si>
    <t>Stelzen</t>
  </si>
  <si>
    <t>St.Bernhard</t>
  </si>
  <si>
    <t>Schlechtsart</t>
  </si>
  <si>
    <t>Biberau</t>
  </si>
  <si>
    <t>Gießübel</t>
  </si>
  <si>
    <t>Langenbach</t>
  </si>
  <si>
    <t>Schönbrunn</t>
  </si>
  <si>
    <t>Schnett</t>
  </si>
  <si>
    <t>Schweickershausen</t>
  </si>
  <si>
    <t>Eishausen</t>
  </si>
  <si>
    <t>Massenhausen</t>
  </si>
  <si>
    <t>Stressenhausen</t>
  </si>
  <si>
    <t>Streufdorf</t>
  </si>
  <si>
    <t>Themar, Stadt</t>
  </si>
  <si>
    <t>Wachenbrunn</t>
  </si>
  <si>
    <t>Ummerstadt, Stadt</t>
  </si>
  <si>
    <t>Veilsdorf</t>
  </si>
  <si>
    <t>Goßmannsrod</t>
  </si>
  <si>
    <t>Hetschbach</t>
  </si>
  <si>
    <t>Waldau</t>
  </si>
  <si>
    <t>Wiedersbach</t>
  </si>
  <si>
    <t>Landkreis Hildburghausen</t>
  </si>
  <si>
    <t>Ilmenau</t>
  </si>
  <si>
    <t>AuWG</t>
  </si>
  <si>
    <t>BB FFW</t>
  </si>
  <si>
    <t>BSG RT</t>
  </si>
  <si>
    <t>BW VS</t>
  </si>
  <si>
    <t>Chr.WG</t>
  </si>
  <si>
    <t>IG H/G</t>
  </si>
  <si>
    <t>IG Umw</t>
  </si>
  <si>
    <t>Ev. KG</t>
  </si>
  <si>
    <t>LV L1</t>
  </si>
  <si>
    <t>LV L2</t>
  </si>
  <si>
    <t>LV L3</t>
  </si>
  <si>
    <t>LV L4</t>
  </si>
  <si>
    <t>LV L5</t>
  </si>
  <si>
    <t>LV L6</t>
  </si>
  <si>
    <t>WG ADF</t>
  </si>
  <si>
    <t>Vesser</t>
  </si>
  <si>
    <t>Altenfeld</t>
  </si>
  <si>
    <t>Böhlen</t>
  </si>
  <si>
    <t>Elgersburg</t>
  </si>
  <si>
    <t>Frauenwald</t>
  </si>
  <si>
    <t>Friedersdorf</t>
  </si>
  <si>
    <t>Gehren, Stadt</t>
  </si>
  <si>
    <t>Geraberg</t>
  </si>
  <si>
    <t>Geschwenda</t>
  </si>
  <si>
    <t>Gillersdorf</t>
  </si>
  <si>
    <t>Großbreitenbach, Stadt</t>
  </si>
  <si>
    <t>Herschdorf</t>
  </si>
  <si>
    <t>Ilmenau, Stadt</t>
  </si>
  <si>
    <t>Heyda</t>
  </si>
  <si>
    <t>Manebach</t>
  </si>
  <si>
    <t>Oberpörlitz</t>
  </si>
  <si>
    <t>Langewiesen, Stadt</t>
  </si>
  <si>
    <t>Oehrenstock</t>
  </si>
  <si>
    <t>Möhrenbach</t>
  </si>
  <si>
    <t>Neustadt am Rennsteig</t>
  </si>
  <si>
    <t>Pennewitz</t>
  </si>
  <si>
    <t>Schmiedefeld a.Rennsteig</t>
  </si>
  <si>
    <t>Stützerbach</t>
  </si>
  <si>
    <t>Wildenspring</t>
  </si>
  <si>
    <t>Bücheloh</t>
  </si>
  <si>
    <t>Gräfinau-Angstedt</t>
  </si>
  <si>
    <t>Wümbach</t>
  </si>
  <si>
    <t>Landkreis Ilmenau</t>
  </si>
  <si>
    <t>Chr. WG</t>
  </si>
  <si>
    <t>Neuhaus</t>
  </si>
  <si>
    <t>AUW</t>
  </si>
  <si>
    <t>AWO</t>
  </si>
  <si>
    <t>BFW</t>
  </si>
  <si>
    <t>BW</t>
  </si>
  <si>
    <t>FFW-M</t>
  </si>
  <si>
    <t>FFW-S</t>
  </si>
  <si>
    <t>Fr.Wä.</t>
  </si>
  <si>
    <t>UWV</t>
  </si>
  <si>
    <t>B-Init</t>
  </si>
  <si>
    <t>Cursdorf</t>
  </si>
  <si>
    <t>Deesbach</t>
  </si>
  <si>
    <t>Spechtsbrunn</t>
  </si>
  <si>
    <t>Ernstthal</t>
  </si>
  <si>
    <t>Goldisthal</t>
  </si>
  <si>
    <t>Gräfenthal, Stadt</t>
  </si>
  <si>
    <t>Buchbach</t>
  </si>
  <si>
    <t>Gebersdorf</t>
  </si>
  <si>
    <t>Großneundorf</t>
  </si>
  <si>
    <t>Lichtenhain b. Gräfenthal</t>
  </si>
  <si>
    <t>Lippelsdorf</t>
  </si>
  <si>
    <t>Katzhütte</t>
  </si>
  <si>
    <t>Lauscha, Stadt</t>
  </si>
  <si>
    <t>Lichte</t>
  </si>
  <si>
    <t>Lichtenhain/Bergbahn</t>
  </si>
  <si>
    <t>Mellenbach-Glasbach</t>
  </si>
  <si>
    <t>Meura</t>
  </si>
  <si>
    <t>Meuselbach-Schwarzmühle</t>
  </si>
  <si>
    <t>Neuhaus am Rennweg, Stadt</t>
  </si>
  <si>
    <t>Oberweißbach/Thür. Wald, Stadt</t>
  </si>
  <si>
    <t>Piesau</t>
  </si>
  <si>
    <t>Reichmannsdorf</t>
  </si>
  <si>
    <t>Scheibe-Alsbach</t>
  </si>
  <si>
    <t>Schmiedefeld</t>
  </si>
  <si>
    <t>Siegmundsburg</t>
  </si>
  <si>
    <t>Steinheid</t>
  </si>
  <si>
    <t>Unterweißbach</t>
  </si>
  <si>
    <t>Landkreis Neuhaus</t>
  </si>
  <si>
    <t>Meiningen</t>
  </si>
  <si>
    <t>VL</t>
  </si>
  <si>
    <t>EV L9</t>
  </si>
  <si>
    <t>EV L10</t>
  </si>
  <si>
    <t>EV L11</t>
  </si>
  <si>
    <t>EV L12</t>
  </si>
  <si>
    <t>EV L13</t>
  </si>
  <si>
    <t>EV L14</t>
  </si>
  <si>
    <t>EV L15</t>
  </si>
  <si>
    <t>EV L16</t>
  </si>
  <si>
    <t>EV L17</t>
  </si>
  <si>
    <t>EV L18</t>
  </si>
  <si>
    <t>EV L19</t>
  </si>
  <si>
    <t>EV L20</t>
  </si>
  <si>
    <t>EV L21</t>
  </si>
  <si>
    <t>EV L22</t>
  </si>
  <si>
    <t>EV L23</t>
  </si>
  <si>
    <t>EV L24</t>
  </si>
  <si>
    <t>EV L25</t>
  </si>
  <si>
    <t>EV L26</t>
  </si>
  <si>
    <t>EV L27</t>
  </si>
  <si>
    <t>EV L28</t>
  </si>
  <si>
    <t>Aschenhausen</t>
  </si>
  <si>
    <t>Bauerbach</t>
  </si>
  <si>
    <t>Behrungen</t>
  </si>
  <si>
    <t>Belrieth</t>
  </si>
  <si>
    <t>Berkach</t>
  </si>
  <si>
    <t>Bettenhausen</t>
  </si>
  <si>
    <t>Bibra</t>
  </si>
  <si>
    <t>Birx</t>
  </si>
  <si>
    <t>Einhausen</t>
  </si>
  <si>
    <t>Ellingshausen</t>
  </si>
  <si>
    <t>Erbenhausen</t>
  </si>
  <si>
    <t>Exdorf</t>
  </si>
  <si>
    <t>Frankenheim/Rhön</t>
  </si>
  <si>
    <t>Gerthausen</t>
  </si>
  <si>
    <t>Helmershausen</t>
  </si>
  <si>
    <t>Henneberg</t>
  </si>
  <si>
    <t>Einödhausen</t>
  </si>
  <si>
    <t>Hermannsfeld</t>
  </si>
  <si>
    <t>Herpf</t>
  </si>
  <si>
    <t>Hümpfershausen</t>
  </si>
  <si>
    <t>Jüchsen</t>
  </si>
  <si>
    <t>Kaltensundheim</t>
  </si>
  <si>
    <t>Kaltenwestheim</t>
  </si>
  <si>
    <t>Leutersdorf</t>
  </si>
  <si>
    <t>Mehmels</t>
  </si>
  <si>
    <t>Meiningen, Stadt</t>
  </si>
  <si>
    <t>Dreißigacker</t>
  </si>
  <si>
    <t>Melpers</t>
  </si>
  <si>
    <t>Mendhausen</t>
  </si>
  <si>
    <t>Metzels</t>
  </si>
  <si>
    <t>Milz</t>
  </si>
  <si>
    <t>Neubrunn</t>
  </si>
  <si>
    <t>Nordheim</t>
  </si>
  <si>
    <t>Oberkatz</t>
  </si>
  <si>
    <t>Obermaßfeld-Grimmenthal</t>
  </si>
  <si>
    <t>Oberweid</t>
  </si>
  <si>
    <t>Oepfershausen</t>
  </si>
  <si>
    <t>Queienfeld</t>
  </si>
  <si>
    <t>Rentwertshausen</t>
  </si>
  <si>
    <t>Rippershausen</t>
  </si>
  <si>
    <t>Ritschenhausen</t>
  </si>
  <si>
    <t>Römhild, Stadt</t>
  </si>
  <si>
    <t>Schwallungen</t>
  </si>
  <si>
    <t>Schwickershausen</t>
  </si>
  <si>
    <t>Stedtlingen</t>
  </si>
  <si>
    <t>Stepfershausen</t>
  </si>
  <si>
    <t>Sülzfeld</t>
  </si>
  <si>
    <t>Unterkatz</t>
  </si>
  <si>
    <t>Untermaßfeld</t>
  </si>
  <si>
    <t>Unterweid</t>
  </si>
  <si>
    <t>Utendorf</t>
  </si>
  <si>
    <t>Vachdorf</t>
  </si>
  <si>
    <t>Wahns</t>
  </si>
  <si>
    <t>Wallbach</t>
  </si>
  <si>
    <t>Walldorf</t>
  </si>
  <si>
    <t>Wasungen, Stadt</t>
  </si>
  <si>
    <t>Westenfeld</t>
  </si>
  <si>
    <t>Wölfershausen</t>
  </si>
  <si>
    <t>Wohlmuthausen</t>
  </si>
  <si>
    <t>Wolfmannshausen</t>
  </si>
  <si>
    <t>Landkreis Meiningen</t>
  </si>
  <si>
    <t>Schmalkalden</t>
  </si>
  <si>
    <t>PDS/DFD</t>
  </si>
  <si>
    <t>BFD/DBD</t>
  </si>
  <si>
    <t>JU</t>
  </si>
  <si>
    <t>Kar.V.</t>
  </si>
  <si>
    <t>NF/GL</t>
  </si>
  <si>
    <t>Altersbach</t>
  </si>
  <si>
    <t>Breitungen/Werra</t>
  </si>
  <si>
    <t>Brotterode, Kurort, Stadt</t>
  </si>
  <si>
    <t>Fambach</t>
  </si>
  <si>
    <t>Floh</t>
  </si>
  <si>
    <t>Hohleborn</t>
  </si>
  <si>
    <t>Schnellbach</t>
  </si>
  <si>
    <t>Seligenthal</t>
  </si>
  <si>
    <t>Heßles</t>
  </si>
  <si>
    <t>Oberschönau, Kurort</t>
  </si>
  <si>
    <t>Kleinschmalkalden, Kurort</t>
  </si>
  <si>
    <t>Rosa</t>
  </si>
  <si>
    <t>Georgenzell</t>
  </si>
  <si>
    <t>Roßdorf</t>
  </si>
  <si>
    <t>Rotterode</t>
  </si>
  <si>
    <t>Schmalkalden, Kurort, Stadt</t>
  </si>
  <si>
    <t>Asbach, Kurort</t>
  </si>
  <si>
    <t>Mittelschmalkalden</t>
  </si>
  <si>
    <t>Mittelstille</t>
  </si>
  <si>
    <t>Möckers</t>
  </si>
  <si>
    <t>Eckardts</t>
  </si>
  <si>
    <t>Zillbach</t>
  </si>
  <si>
    <t>Springstille</t>
  </si>
  <si>
    <t>Steinbach-Hallenberg, Kurort, Stadt</t>
  </si>
  <si>
    <t>Struth-Helmershof</t>
  </si>
  <si>
    <t>Trusetal</t>
  </si>
  <si>
    <t>Wahles</t>
  </si>
  <si>
    <t>Unterschönau</t>
  </si>
  <si>
    <t>Wernshausen</t>
  </si>
  <si>
    <t>Helmers</t>
  </si>
  <si>
    <t>Niederschmalkalden</t>
  </si>
  <si>
    <t>Landkreis Schmalkalden</t>
  </si>
  <si>
    <t>Sonneberg</t>
  </si>
  <si>
    <t>Bau-ua</t>
  </si>
  <si>
    <t>DTS-ua</t>
  </si>
  <si>
    <t>FFw</t>
  </si>
  <si>
    <t>FFw-ua</t>
  </si>
  <si>
    <t>UW</t>
  </si>
  <si>
    <t>BV-L1</t>
  </si>
  <si>
    <t>BV-L2</t>
  </si>
  <si>
    <t>BV-L3</t>
  </si>
  <si>
    <t>BV-L4</t>
  </si>
  <si>
    <t>BV-L5</t>
  </si>
  <si>
    <t>BV-L6</t>
  </si>
  <si>
    <t>BV-L7</t>
  </si>
  <si>
    <t>BV-L8</t>
  </si>
  <si>
    <t>EV-L1</t>
  </si>
  <si>
    <t>EV-L2</t>
  </si>
  <si>
    <t>EV-L3</t>
  </si>
  <si>
    <t>EV-L4</t>
  </si>
  <si>
    <t>EV-L5</t>
  </si>
  <si>
    <t>EV-L6</t>
  </si>
  <si>
    <t>EV-L7</t>
  </si>
  <si>
    <t>EV-L8</t>
  </si>
  <si>
    <t>EV-L9</t>
  </si>
  <si>
    <t>EV-L10</t>
  </si>
  <si>
    <t>EV-L11</t>
  </si>
  <si>
    <t>EV-L12</t>
  </si>
  <si>
    <t>EV-L13</t>
  </si>
  <si>
    <t>EV-L14</t>
  </si>
  <si>
    <t>EV-L15</t>
  </si>
  <si>
    <t>EV-L16</t>
  </si>
  <si>
    <t>EV-L17</t>
  </si>
  <si>
    <t>EV-L18</t>
  </si>
  <si>
    <t>EV-L19</t>
  </si>
  <si>
    <t>EV-L20</t>
  </si>
  <si>
    <t>EV-L21</t>
  </si>
  <si>
    <t>EV-L22</t>
  </si>
  <si>
    <t>EV-L23</t>
  </si>
  <si>
    <t>EV-L24</t>
  </si>
  <si>
    <t>EV-L25</t>
  </si>
  <si>
    <t>Bachfeld</t>
  </si>
  <si>
    <t>Grümpen</t>
  </si>
  <si>
    <t>Meschenbach</t>
  </si>
  <si>
    <t>Rabenäußig</t>
  </si>
  <si>
    <t>Rauenstein</t>
  </si>
  <si>
    <t>Rückerswind</t>
  </si>
  <si>
    <t>Seltendorf</t>
  </si>
  <si>
    <t>Eschenthal</t>
  </si>
  <si>
    <t>Hasenthal</t>
  </si>
  <si>
    <t>Hüttengrund</t>
  </si>
  <si>
    <t>Föritz</t>
  </si>
  <si>
    <t>Gefell</t>
  </si>
  <si>
    <t>Heubisch</t>
  </si>
  <si>
    <t>Mupperg</t>
  </si>
  <si>
    <t>Heinersdorf</t>
  </si>
  <si>
    <t>Judenbach</t>
  </si>
  <si>
    <t>Jagdshof</t>
  </si>
  <si>
    <t>Neuenbau</t>
  </si>
  <si>
    <t>Mengersgereuth-Hämmern</t>
  </si>
  <si>
    <t>Neuhaus-Schierschnitz</t>
  </si>
  <si>
    <t>Rotheul</t>
  </si>
  <si>
    <t>Sichelreuth</t>
  </si>
  <si>
    <t>Schalkau, Stadt</t>
  </si>
  <si>
    <t>Almerswind</t>
  </si>
  <si>
    <t>Emstadt</t>
  </si>
  <si>
    <t>Katzberg</t>
  </si>
  <si>
    <t>Mausendorf</t>
  </si>
  <si>
    <t>Theuern</t>
  </si>
  <si>
    <t>Truckenthal</t>
  </si>
  <si>
    <t>Ehnes</t>
  </si>
  <si>
    <t>Sonneberg, Stadt</t>
  </si>
  <si>
    <t>Unterlind</t>
  </si>
  <si>
    <t>Hönbach</t>
  </si>
  <si>
    <t>Steinach, Stadt</t>
  </si>
  <si>
    <t>Landkreis Sonneberg</t>
  </si>
  <si>
    <t>Suhl-Land</t>
  </si>
  <si>
    <t>LAND.J</t>
  </si>
  <si>
    <t>BVL1</t>
  </si>
  <si>
    <t>BVL2</t>
  </si>
  <si>
    <t>BVL3</t>
  </si>
  <si>
    <t>BVL4</t>
  </si>
  <si>
    <t>BVL5</t>
  </si>
  <si>
    <t>BVL6</t>
  </si>
  <si>
    <t>BVL7</t>
  </si>
  <si>
    <t>Albrechts</t>
  </si>
  <si>
    <t>Dietzhausen</t>
  </si>
  <si>
    <t>Wichtshausen</t>
  </si>
  <si>
    <t>Ahlstädt</t>
  </si>
  <si>
    <t>Benshausen</t>
  </si>
  <si>
    <t>Ebertshausen</t>
  </si>
  <si>
    <t>Bischofrod</t>
  </si>
  <si>
    <t>Christes</t>
  </si>
  <si>
    <t>Dillstädt</t>
  </si>
  <si>
    <t>Eichenberg</t>
  </si>
  <si>
    <t>Gehlberg</t>
  </si>
  <si>
    <t>Grub</t>
  </si>
  <si>
    <t>Kühndorf</t>
  </si>
  <si>
    <t>Marisfeld</t>
  </si>
  <si>
    <t>Hinternah</t>
  </si>
  <si>
    <t>Schleusingerneundorf</t>
  </si>
  <si>
    <t>Oberhof, Stadt</t>
  </si>
  <si>
    <t>Oberstadt</t>
  </si>
  <si>
    <t>Rappelsdorf</t>
  </si>
  <si>
    <t>Rohr</t>
  </si>
  <si>
    <t>St.Kilian</t>
  </si>
  <si>
    <t>Altendambach</t>
  </si>
  <si>
    <t>Erlau</t>
  </si>
  <si>
    <t>Hirschbach</t>
  </si>
  <si>
    <t>Schleusingen, Stadt</t>
  </si>
  <si>
    <t>Gethles</t>
  </si>
  <si>
    <t>Ratscher</t>
  </si>
  <si>
    <t>Schmeheim</t>
  </si>
  <si>
    <t>Viernau</t>
  </si>
  <si>
    <t>Zella-Mehlis, Stadt</t>
  </si>
  <si>
    <t>Landkreis Suhl-Land</t>
  </si>
  <si>
    <t>Eisenberg</t>
  </si>
  <si>
    <t>ABL</t>
  </si>
  <si>
    <t>ALV</t>
  </si>
  <si>
    <t>BRI</t>
  </si>
  <si>
    <t>DFD/VS</t>
  </si>
  <si>
    <t>GEN. eV</t>
  </si>
  <si>
    <t>Igm NU</t>
  </si>
  <si>
    <t>PD</t>
  </si>
  <si>
    <t>Bbew.</t>
  </si>
  <si>
    <t>Bgm.GS</t>
  </si>
  <si>
    <t>UBbew.</t>
  </si>
  <si>
    <t>EV 20</t>
  </si>
  <si>
    <t>EV 21</t>
  </si>
  <si>
    <t>EV 22</t>
  </si>
  <si>
    <t>EV 23</t>
  </si>
  <si>
    <t>EV 24</t>
  </si>
  <si>
    <t>EV 25</t>
  </si>
  <si>
    <t>EV 26</t>
  </si>
  <si>
    <t>EV 27</t>
  </si>
  <si>
    <t>Bürgel, Stadt</t>
  </si>
  <si>
    <t>Beulbar-Ilmsdorf</t>
  </si>
  <si>
    <t>Droschka</t>
  </si>
  <si>
    <t>Hetzdorf</t>
  </si>
  <si>
    <t>Hohendorf</t>
  </si>
  <si>
    <t>Rodigast-Lucka</t>
  </si>
  <si>
    <t>Thalbürgel</t>
  </si>
  <si>
    <t>Crossen a.d. Elster</t>
  </si>
  <si>
    <t>Ahlendorf</t>
  </si>
  <si>
    <t>Dothen</t>
  </si>
  <si>
    <t>Eisenberg, Stadt</t>
  </si>
  <si>
    <t>Kursdorf</t>
  </si>
  <si>
    <t>Gösen</t>
  </si>
  <si>
    <t>Graitschen a.d. Höhe</t>
  </si>
  <si>
    <t>Graitschen b. Bürgel</t>
  </si>
  <si>
    <t>Hainchen</t>
  </si>
  <si>
    <t>Hainspitz</t>
  </si>
  <si>
    <t>Hartmannsdorf</t>
  </si>
  <si>
    <t>Buchheim</t>
  </si>
  <si>
    <t>Etzdorf</t>
  </si>
  <si>
    <t>Großhelmsdorf</t>
  </si>
  <si>
    <t>Königshofen</t>
  </si>
  <si>
    <t>Lindau</t>
  </si>
  <si>
    <t>Thiemendorf</t>
  </si>
  <si>
    <t>Törpla</t>
  </si>
  <si>
    <t>Mertendorf</t>
  </si>
  <si>
    <t>Nausnitz</t>
  </si>
  <si>
    <t>Nautschütz</t>
  </si>
  <si>
    <t>Petersberg</t>
  </si>
  <si>
    <t>Poxdorf</t>
  </si>
  <si>
    <t>Rauda</t>
  </si>
  <si>
    <t>Rauschwitz</t>
  </si>
  <si>
    <t>Rockau</t>
  </si>
  <si>
    <t>Schkölen, Stadt</t>
  </si>
  <si>
    <t>Seifartsdorf</t>
  </si>
  <si>
    <t>Serba</t>
  </si>
  <si>
    <t>Silbitz</t>
  </si>
  <si>
    <t>Tautenhain</t>
  </si>
  <si>
    <t>Thierschneck</t>
  </si>
  <si>
    <t>Walpernhain</t>
  </si>
  <si>
    <t>Weißenborn</t>
  </si>
  <si>
    <t>Wetzdorf</t>
  </si>
  <si>
    <t>Landkreis Eisenberg</t>
  </si>
  <si>
    <t>Gera-Land</t>
  </si>
  <si>
    <t>CDU/DSU</t>
  </si>
  <si>
    <t>FBdGA</t>
  </si>
  <si>
    <t>Kirchg</t>
  </si>
  <si>
    <t>Sportg</t>
  </si>
  <si>
    <t>JKuS+JC+JCS</t>
  </si>
  <si>
    <t xml:space="preserve"> +GKR</t>
  </si>
  <si>
    <t>Aga</t>
  </si>
  <si>
    <t>Cretzschwitz</t>
  </si>
  <si>
    <t>Falka</t>
  </si>
  <si>
    <t>Hermsdorf</t>
  </si>
  <si>
    <t>Roben</t>
  </si>
  <si>
    <t>Röpsen</t>
  </si>
  <si>
    <t>Söllmnitz</t>
  </si>
  <si>
    <t>Thränitz</t>
  </si>
  <si>
    <t>Trebnitz</t>
  </si>
  <si>
    <t>Weißig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</si>
  <si>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</si>
  <si>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</si>
  <si>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</si>
  <si>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</si>
  <si>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</si>
  <si>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</si>
  <si>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</si>
  <si>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Gauern</t>
  </si>
  <si>
    <t>Großenstein</t>
  </si>
  <si>
    <t>Hain</t>
  </si>
  <si>
    <t>Burkersdorf b. Weida</t>
  </si>
  <si>
    <t>Frießnitz</t>
  </si>
  <si>
    <t>Köfeln</t>
  </si>
  <si>
    <t>Hilbersdorf</t>
  </si>
  <si>
    <t>Hirschfeld</t>
  </si>
  <si>
    <t>Hohenölsen</t>
  </si>
  <si>
    <t>Hundhaupten</t>
  </si>
  <si>
    <t>Kauern</t>
  </si>
  <si>
    <t>Bad Köstritz, Stadt</t>
  </si>
  <si>
    <t>Gleina</t>
  </si>
  <si>
    <t>Reichardtsdorf</t>
  </si>
  <si>
    <t>Korbußen</t>
  </si>
  <si>
    <t>Kraftsdorf</t>
  </si>
  <si>
    <t>Lederhose</t>
  </si>
  <si>
    <t>Linda b. Weida</t>
  </si>
  <si>
    <t>Lindenkreuz</t>
  </si>
  <si>
    <t>Mosen</t>
  </si>
  <si>
    <t>Münchenbernsdorf, Stadt</t>
  </si>
  <si>
    <t>Niederndorf</t>
  </si>
  <si>
    <t>Forstwolfersdorf</t>
  </si>
  <si>
    <t>Großebersdorf</t>
  </si>
  <si>
    <t>Neundorf</t>
  </si>
  <si>
    <t>Niederpöllnitz</t>
  </si>
  <si>
    <t>Rohna</t>
  </si>
  <si>
    <t>Pölzig</t>
  </si>
  <si>
    <t>Reichstädt</t>
  </si>
  <si>
    <t>Ronneburg, Stadt</t>
  </si>
  <si>
    <t>Rückersdorf</t>
  </si>
  <si>
    <t>Rüdersdorf</t>
  </si>
  <si>
    <t>Saara</t>
  </si>
  <si>
    <t>Schwaara</t>
  </si>
  <si>
    <t>Seelingstädt</t>
  </si>
  <si>
    <t>Steinsdorf</t>
  </si>
  <si>
    <t>Teichwitz</t>
  </si>
  <si>
    <t>Töppeln</t>
  </si>
  <si>
    <t>Weida, Stadt</t>
  </si>
  <si>
    <t>Wünschendorf/Elster</t>
  </si>
  <si>
    <t>Zedlitz</t>
  </si>
  <si>
    <t>Wolfsgefärth</t>
  </si>
  <si>
    <t>Friedmannsdorf</t>
  </si>
  <si>
    <t>Paitzdorf</t>
  </si>
  <si>
    <t>Landkreis Gera-Land</t>
  </si>
  <si>
    <t>Jena-Land</t>
  </si>
  <si>
    <t>CDUuF.</t>
  </si>
  <si>
    <t>CDU/SPD</t>
  </si>
  <si>
    <t>Ant.</t>
  </si>
  <si>
    <t>BFD/DA</t>
  </si>
  <si>
    <t>NELKEN</t>
  </si>
  <si>
    <t>NF/GP</t>
  </si>
  <si>
    <t>NF/SPD</t>
  </si>
  <si>
    <t>Cospeda</t>
  </si>
  <si>
    <t>Drackendorf</t>
  </si>
  <si>
    <t>Isserstedt</t>
  </si>
  <si>
    <t>Jenaprießnitz</t>
  </si>
  <si>
    <t>Krippendorf</t>
  </si>
  <si>
    <t>Kunitz</t>
  </si>
  <si>
    <t>Maua</t>
  </si>
  <si>
    <t>Münchenroda</t>
  </si>
  <si>
    <t>Altenberga</t>
  </si>
  <si>
    <t>Bucha</t>
  </si>
  <si>
    <t>Camburg, Stadt</t>
  </si>
  <si>
    <t>Dornburg/Saale, Stadt</t>
  </si>
  <si>
    <t>Dorndorf-Steudnitz</t>
  </si>
  <si>
    <t>Drößnitz</t>
  </si>
  <si>
    <t>Frauenprießnitz</t>
  </si>
  <si>
    <t>Freienorla</t>
  </si>
  <si>
    <t>Golmsdorf</t>
  </si>
  <si>
    <t>Großeutersdorf</t>
  </si>
  <si>
    <t>Großlöbichau</t>
  </si>
  <si>
    <t>Großpürschütz</t>
  </si>
  <si>
    <t>Gumperda</t>
  </si>
  <si>
    <t>Hainichen</t>
  </si>
  <si>
    <t>Hummelshain</t>
  </si>
  <si>
    <t>Jenalöbnitz</t>
  </si>
  <si>
    <t>Kahla, Stadt</t>
  </si>
  <si>
    <t>Kleineutersdorf</t>
  </si>
  <si>
    <t>Lehesten</t>
  </si>
  <si>
    <t>Lindig</t>
  </si>
  <si>
    <t>Löberschütz</t>
  </si>
  <si>
    <t>Milda</t>
  </si>
  <si>
    <t>Dürrengleina</t>
  </si>
  <si>
    <t>Großkröbitz</t>
  </si>
  <si>
    <t>Rodias</t>
  </si>
  <si>
    <t>Zimmritz</t>
  </si>
  <si>
    <t>Neuengönna</t>
  </si>
  <si>
    <t>Orlamünde, Stadt</t>
  </si>
  <si>
    <t>Reinstädt</t>
  </si>
  <si>
    <t>Rothenstein</t>
  </si>
  <si>
    <t>Schöps</t>
  </si>
  <si>
    <t>Seitenroda</t>
  </si>
  <si>
    <t>Sulza</t>
  </si>
  <si>
    <t>Wichmar</t>
  </si>
  <si>
    <t>Zöllnitz</t>
  </si>
  <si>
    <t>Zöthen</t>
  </si>
  <si>
    <t>Landkreis Jena-Land</t>
  </si>
  <si>
    <t>Kultur e.V.</t>
  </si>
  <si>
    <t>Lobenstein</t>
  </si>
  <si>
    <t>AFW</t>
  </si>
  <si>
    <t>GA</t>
  </si>
  <si>
    <t>Sportg.</t>
  </si>
  <si>
    <t>Altengesees</t>
  </si>
  <si>
    <t>Birkenhügel</t>
  </si>
  <si>
    <t>Blankenberg</t>
  </si>
  <si>
    <t>Blankenstein</t>
  </si>
  <si>
    <t>Burglemnitz</t>
  </si>
  <si>
    <t>Ebersdorf/Thür.</t>
  </si>
  <si>
    <t>Friesau</t>
  </si>
  <si>
    <t>Röppisch</t>
  </si>
  <si>
    <t>Zoppoten</t>
  </si>
  <si>
    <t>Eliasbrunn</t>
  </si>
  <si>
    <t>Gahma</t>
  </si>
  <si>
    <t>Gleima</t>
  </si>
  <si>
    <t>Harra</t>
  </si>
  <si>
    <t>Heberndorf</t>
  </si>
  <si>
    <t>Lehesten, Stadt</t>
  </si>
  <si>
    <t>Brennersgrün</t>
  </si>
  <si>
    <t>Röttersdorf</t>
  </si>
  <si>
    <t>Schmiedebach</t>
  </si>
  <si>
    <t>Liebengrün</t>
  </si>
  <si>
    <t>Liebschütz</t>
  </si>
  <si>
    <t>Lobenstein, Moorbad, Stadt</t>
  </si>
  <si>
    <t>Helmsgrün</t>
  </si>
  <si>
    <t>Lichtenbrunn</t>
  </si>
  <si>
    <t>Oberlemnitz</t>
  </si>
  <si>
    <t>Lothra</t>
  </si>
  <si>
    <t>Neundorf (Lobenstein)</t>
  </si>
  <si>
    <t>Oßla</t>
  </si>
  <si>
    <t>Pottiga</t>
  </si>
  <si>
    <t>Rauschengesees</t>
  </si>
  <si>
    <t>Remptendorf</t>
  </si>
  <si>
    <t>Ruppersdorf</t>
  </si>
  <si>
    <t>Schlegel</t>
  </si>
  <si>
    <t>Thierbach</t>
  </si>
  <si>
    <t>Thimmendorf</t>
  </si>
  <si>
    <t>Titschendorf</t>
  </si>
  <si>
    <t>Unterlemnitz</t>
  </si>
  <si>
    <t>Weisbach</t>
  </si>
  <si>
    <t>Weitisberga</t>
  </si>
  <si>
    <t>Wurzbach, Stadt</t>
  </si>
  <si>
    <t>Landkreis Lobenstein</t>
  </si>
  <si>
    <t>Stimmen/ Mandate</t>
  </si>
  <si>
    <t>Mandate</t>
  </si>
  <si>
    <t>Stimmen/Mandate</t>
  </si>
  <si>
    <t>Pößneck</t>
  </si>
  <si>
    <t>CDU/BFD</t>
  </si>
  <si>
    <t>GRÜ.L.</t>
  </si>
  <si>
    <t>DBDBeV</t>
  </si>
  <si>
    <t>Dorfkl</t>
  </si>
  <si>
    <t>LFC</t>
  </si>
  <si>
    <t>UBB</t>
  </si>
  <si>
    <t>UBI</t>
  </si>
  <si>
    <t>Bodelwitz</t>
  </si>
  <si>
    <t>Breitenhain</t>
  </si>
  <si>
    <t>Döbritz</t>
  </si>
  <si>
    <t>Dreba</t>
  </si>
  <si>
    <t>Dreitzsch</t>
  </si>
  <si>
    <t>Friedebach</t>
  </si>
  <si>
    <t>Geroda</t>
  </si>
  <si>
    <t>Gertewitz</t>
  </si>
  <si>
    <t>Gössitz</t>
  </si>
  <si>
    <t>Gräfendorf</t>
  </si>
  <si>
    <t>Grobengereuth</t>
  </si>
  <si>
    <t>Herschdorf b. Pößneck</t>
  </si>
  <si>
    <t>Keila</t>
  </si>
  <si>
    <t>Knau</t>
  </si>
  <si>
    <t>Kospoda</t>
  </si>
  <si>
    <t>Krölpa</t>
  </si>
  <si>
    <t>Langenorla</t>
  </si>
  <si>
    <t>Lausnitz b. Neustadt/Orla</t>
  </si>
  <si>
    <t>Lausnitz b. Pößneck</t>
  </si>
  <si>
    <t>Lemnitz</t>
  </si>
  <si>
    <t>Linda b. Neustadt/Orla</t>
  </si>
  <si>
    <t>Miesitz</t>
  </si>
  <si>
    <t>Mittelpöllnitz</t>
  </si>
  <si>
    <t>Moxa</t>
  </si>
  <si>
    <t>Neustadt/Orla, Stadt</t>
  </si>
  <si>
    <t>Lichtenau</t>
  </si>
  <si>
    <t>Neunhofen</t>
  </si>
  <si>
    <t>Nimritz</t>
  </si>
  <si>
    <t>Oberoppurg</t>
  </si>
  <si>
    <t>Oppurg</t>
  </si>
  <si>
    <t>Paska</t>
  </si>
  <si>
    <t>Bahren</t>
  </si>
  <si>
    <t>Pillingsdorf</t>
  </si>
  <si>
    <t>Pößneck, Stadt</t>
  </si>
  <si>
    <t>Quaschwitz</t>
  </si>
  <si>
    <t>Ranis, Stadt</t>
  </si>
  <si>
    <t>Rockendorf</t>
  </si>
  <si>
    <t>Rosendorf</t>
  </si>
  <si>
    <t>Schmieritz</t>
  </si>
  <si>
    <t>Schmorda</t>
  </si>
  <si>
    <t>Seisla</t>
  </si>
  <si>
    <t>Solkwitz</t>
  </si>
  <si>
    <t>Stanau</t>
  </si>
  <si>
    <t>Tömmelsdorf</t>
  </si>
  <si>
    <t>Trannroda</t>
  </si>
  <si>
    <t>Triptis, Stadt</t>
  </si>
  <si>
    <t>Weira</t>
  </si>
  <si>
    <t>Wernburg</t>
  </si>
  <si>
    <t>Wilhelmsdorf</t>
  </si>
  <si>
    <t>Landkreis Pößneck</t>
  </si>
  <si>
    <t>Rudolstadt</t>
  </si>
  <si>
    <t>CDUua</t>
  </si>
  <si>
    <t>DBDua</t>
  </si>
  <si>
    <t>FBG</t>
  </si>
  <si>
    <t>FC</t>
  </si>
  <si>
    <t>NFua</t>
  </si>
  <si>
    <t>UBK</t>
  </si>
  <si>
    <t>AG Umw.</t>
  </si>
  <si>
    <t>Anten.</t>
  </si>
  <si>
    <t>Allendorf</t>
  </si>
  <si>
    <t>Ammelstädt</t>
  </si>
  <si>
    <t>Bechstedt</t>
  </si>
  <si>
    <t>Beutelsdorf</t>
  </si>
  <si>
    <t>Bad Blankenburg, Stadt</t>
  </si>
  <si>
    <t>Böhlscheiben</t>
  </si>
  <si>
    <t>Cordobang</t>
  </si>
  <si>
    <t>Gölitz</t>
  </si>
  <si>
    <t>Oberwirbach</t>
  </si>
  <si>
    <t>Zeigerheim</t>
  </si>
  <si>
    <t>Breitenheerda</t>
  </si>
  <si>
    <t>Burkersdorf</t>
  </si>
  <si>
    <t>Dittersdorf</t>
  </si>
  <si>
    <t>Dittrichshütte</t>
  </si>
  <si>
    <t>Döschnitz</t>
  </si>
  <si>
    <t>Dröbischau</t>
  </si>
  <si>
    <t>Engerda</t>
  </si>
  <si>
    <t>Eschdorf</t>
  </si>
  <si>
    <t>Geitersdorf</t>
  </si>
  <si>
    <t>Großkochberg</t>
  </si>
  <si>
    <t>Kleinkochberg</t>
  </si>
  <si>
    <t>Haufeld</t>
  </si>
  <si>
    <t>Heilingen</t>
  </si>
  <si>
    <t>Heilsberg</t>
  </si>
  <si>
    <t>Kirchhasel</t>
  </si>
  <si>
    <t>Catharinau</t>
  </si>
  <si>
    <t>Etzelbach</t>
  </si>
  <si>
    <t>Kolkwitz</t>
  </si>
  <si>
    <t>Mötzelbach</t>
  </si>
  <si>
    <t>Neusitz</t>
  </si>
  <si>
    <t>Königsee, Stadt</t>
  </si>
  <si>
    <t>Dörnfeld a.d. Heide</t>
  </si>
  <si>
    <t>Horba</t>
  </si>
  <si>
    <t>Köditz</t>
  </si>
  <si>
    <t>Oberschöbling</t>
  </si>
  <si>
    <t>Lichstedt</t>
  </si>
  <si>
    <t>Milbitz b. Teichel</t>
  </si>
  <si>
    <t>Neckeroda</t>
  </si>
  <si>
    <t>Niederkrossen</t>
  </si>
  <si>
    <t>Oberhain</t>
  </si>
  <si>
    <t>Oberpreilipp</t>
  </si>
  <si>
    <t>Remda, Stadt</t>
  </si>
  <si>
    <t>Rottenbach</t>
  </si>
  <si>
    <t>Hengelbach</t>
  </si>
  <si>
    <t>Milbitz b. Rottenbach</t>
  </si>
  <si>
    <t>Paulinzella</t>
  </si>
  <si>
    <t>Quittelsdorf</t>
  </si>
  <si>
    <t>Solsdorf</t>
  </si>
  <si>
    <t>Thälendorf</t>
  </si>
  <si>
    <t>Rudolstadt, Stadt</t>
  </si>
  <si>
    <t>Keilhau</t>
  </si>
  <si>
    <t>Schloßkulm</t>
  </si>
  <si>
    <t>Schmieden</t>
  </si>
  <si>
    <t>Schwarzburg</t>
  </si>
  <si>
    <t>Sitzendorf</t>
  </si>
  <si>
    <t>Sundremda</t>
  </si>
  <si>
    <t>Teichel, Stadt</t>
  </si>
  <si>
    <t>Teichröda</t>
  </si>
  <si>
    <t>Teichweiden</t>
  </si>
  <si>
    <t>Treppendorf</t>
  </si>
  <si>
    <t>Uhlstädt</t>
  </si>
  <si>
    <t>Unterpreilipp</t>
  </si>
  <si>
    <t>Unterwirbach</t>
  </si>
  <si>
    <t>Weißen</t>
  </si>
  <si>
    <t>Wittgendorf</t>
  </si>
  <si>
    <t>Zeutsch</t>
  </si>
  <si>
    <t>Landkreis Rudolstadt</t>
  </si>
  <si>
    <t>DJP</t>
  </si>
  <si>
    <t>FW GEM</t>
  </si>
  <si>
    <t>Summe Vereine</t>
  </si>
  <si>
    <t>JK</t>
  </si>
  <si>
    <t>KV</t>
  </si>
  <si>
    <t>PV</t>
  </si>
  <si>
    <t>BIG</t>
  </si>
  <si>
    <t>Altenbeuthen</t>
  </si>
  <si>
    <t>Arnsgereuth</t>
  </si>
  <si>
    <t>Bernsdorf</t>
  </si>
  <si>
    <t>Birkigt</t>
  </si>
  <si>
    <t>Dorfilm</t>
  </si>
  <si>
    <t>Drognitz</t>
  </si>
  <si>
    <t>Eyba</t>
  </si>
  <si>
    <t>Goßwitz</t>
  </si>
  <si>
    <t>Hirzbach</t>
  </si>
  <si>
    <t>Hohenwarte</t>
  </si>
  <si>
    <t>Kamsdorf</t>
  </si>
  <si>
    <t>Kaulsdorf</t>
  </si>
  <si>
    <t>Breternitz-Fischersdorf</t>
  </si>
  <si>
    <t>Hockerode</t>
  </si>
  <si>
    <t>Weischwitz</t>
  </si>
  <si>
    <t>Kleingeschwenda b. Arnsgereuth</t>
  </si>
  <si>
    <t>Landsendorf</t>
  </si>
  <si>
    <t>Leutenberg, Stadt</t>
  </si>
  <si>
    <t>Herschdorf b. Leutenberg</t>
  </si>
  <si>
    <t>Lositz-Jehmichen</t>
  </si>
  <si>
    <t>Marktgölitz</t>
  </si>
  <si>
    <t>Königsthal</t>
  </si>
  <si>
    <t>Munschwitz</t>
  </si>
  <si>
    <t>Neuenbeuthen</t>
  </si>
  <si>
    <t>Probstzella</t>
  </si>
  <si>
    <t>Großgeschwenda</t>
  </si>
  <si>
    <t>Roda</t>
  </si>
  <si>
    <t>Laasen</t>
  </si>
  <si>
    <t>Lichtentanne</t>
  </si>
  <si>
    <t>Oberloquitz</t>
  </si>
  <si>
    <t>Schaderthal</t>
  </si>
  <si>
    <t>Unterloquitz</t>
  </si>
  <si>
    <t>Reitzengeschwenda</t>
  </si>
  <si>
    <t>Reschwitz</t>
  </si>
  <si>
    <t>Saalfeld/Saale, Stadt</t>
  </si>
  <si>
    <t>Beulwitz</t>
  </si>
  <si>
    <t>Schweinbach</t>
  </si>
  <si>
    <t>Unterwellenborn</t>
  </si>
  <si>
    <t>Dorfkulm</t>
  </si>
  <si>
    <t>Langenschade</t>
  </si>
  <si>
    <t>Oberwellenborn</t>
  </si>
  <si>
    <t>Volkmannsdorf</t>
  </si>
  <si>
    <t>Wickersdorf</t>
  </si>
  <si>
    <t>Wittmannsgereuth</t>
  </si>
  <si>
    <t>Witzendorf</t>
  </si>
  <si>
    <t>Landkreis Saalfeld</t>
  </si>
  <si>
    <t>Summe LV</t>
  </si>
  <si>
    <t>Summe FWG</t>
  </si>
  <si>
    <t>Schleiz</t>
  </si>
  <si>
    <t>DFDua</t>
  </si>
  <si>
    <t>Blintendorf</t>
  </si>
  <si>
    <t>Burgk</t>
  </si>
  <si>
    <t>Chursdorf</t>
  </si>
  <si>
    <t>Crispendorf</t>
  </si>
  <si>
    <t>Dobareuth</t>
  </si>
  <si>
    <t>Dragensdorf</t>
  </si>
  <si>
    <t>Eßbach</t>
  </si>
  <si>
    <t>Frössen</t>
  </si>
  <si>
    <t>Gebersreuth</t>
  </si>
  <si>
    <t>Gefell, Stadt</t>
  </si>
  <si>
    <t>Görkwitz</t>
  </si>
  <si>
    <t>Göschitz</t>
  </si>
  <si>
    <t>Göttengrün</t>
  </si>
  <si>
    <t>Gräfenwarth</t>
  </si>
  <si>
    <t>Hirschberg, Stadt</t>
  </si>
  <si>
    <t>Göritz</t>
  </si>
  <si>
    <t>Sparnberg</t>
  </si>
  <si>
    <t>Ullersreuth</t>
  </si>
  <si>
    <t>Kirschkau</t>
  </si>
  <si>
    <t>Künsdorf</t>
  </si>
  <si>
    <t>Langgrün</t>
  </si>
  <si>
    <t>Löhma</t>
  </si>
  <si>
    <t>Mielesdorf</t>
  </si>
  <si>
    <t>Möschlitz</t>
  </si>
  <si>
    <t>Grochwitz</t>
  </si>
  <si>
    <t>Moßbach</t>
  </si>
  <si>
    <t>Neundorf (b. Schleiz)</t>
  </si>
  <si>
    <t>Oettersdorf</t>
  </si>
  <si>
    <t>Plothen</t>
  </si>
  <si>
    <t>Pörmitz</t>
  </si>
  <si>
    <t>Rothenacker</t>
  </si>
  <si>
    <t>Saalburg, Stadt</t>
  </si>
  <si>
    <t>Raila</t>
  </si>
  <si>
    <t>Schleiz, Stadt</t>
  </si>
  <si>
    <t>Langenbuch</t>
  </si>
  <si>
    <t>Lössau</t>
  </si>
  <si>
    <t>Oberböhmsdorf</t>
  </si>
  <si>
    <t>Schöndorf</t>
  </si>
  <si>
    <t>Seubtendorf</t>
  </si>
  <si>
    <t>Tanna, Stadt</t>
  </si>
  <si>
    <t>Schilbach</t>
  </si>
  <si>
    <t>Tegau</t>
  </si>
  <si>
    <t>Unterkoskau</t>
  </si>
  <si>
    <t>Ziegenrück, Stadt</t>
  </si>
  <si>
    <t>Zollgrün</t>
  </si>
  <si>
    <t>Mühltroff, Stadt</t>
  </si>
  <si>
    <t>Landkreis Schleiz</t>
  </si>
  <si>
    <t>Stadtroda</t>
  </si>
  <si>
    <t>SPD/NF</t>
  </si>
  <si>
    <t>Kirche</t>
  </si>
  <si>
    <t>Ko. aus</t>
  </si>
  <si>
    <t>Freie Bürger</t>
  </si>
  <si>
    <t>Anten</t>
  </si>
  <si>
    <t>Arche</t>
  </si>
  <si>
    <t>Albersdorf</t>
  </si>
  <si>
    <t>Bobeck</t>
  </si>
  <si>
    <t>Bollberg</t>
  </si>
  <si>
    <t>Bremsnitz</t>
  </si>
  <si>
    <t>Eineborn</t>
  </si>
  <si>
    <t>Geisenhain</t>
  </si>
  <si>
    <t>Gernewitz</t>
  </si>
  <si>
    <t>Gneus</t>
  </si>
  <si>
    <t>Großbockedra</t>
  </si>
  <si>
    <t>Hermsdorf, Stadt</t>
  </si>
  <si>
    <t>Karlsdorf</t>
  </si>
  <si>
    <t>Kleinbockedra</t>
  </si>
  <si>
    <t>Kleinebersdorf</t>
  </si>
  <si>
    <t>Bad Klosternausnitz</t>
  </si>
  <si>
    <t>Laasdorf</t>
  </si>
  <si>
    <t>Lippersdorf-Erdmannsdorf</t>
  </si>
  <si>
    <t>Meusebach</t>
  </si>
  <si>
    <t>Möckern</t>
  </si>
  <si>
    <t>Mörsdorf</t>
  </si>
  <si>
    <t>Oberbodnitz</t>
  </si>
  <si>
    <t>Ottendorf</t>
  </si>
  <si>
    <t>Quirla</t>
  </si>
  <si>
    <t>Rattelsdorf</t>
  </si>
  <si>
    <t>Rausdorf</t>
  </si>
  <si>
    <t>Renthendorf</t>
  </si>
  <si>
    <t>Hellborn</t>
  </si>
  <si>
    <t>Ruttersdorf-Lotschen</t>
  </si>
  <si>
    <t>St.Gangloff</t>
  </si>
  <si>
    <t>Scheiditz</t>
  </si>
  <si>
    <t>Schleifreisen</t>
  </si>
  <si>
    <t>Schlöben</t>
  </si>
  <si>
    <t>Gröben</t>
  </si>
  <si>
    <t>Rabis</t>
  </si>
  <si>
    <t>Schöngleina</t>
  </si>
  <si>
    <t>Stadtroda, Stadt</t>
  </si>
  <si>
    <t>Hainbücht</t>
  </si>
  <si>
    <t>Tautendorf</t>
  </si>
  <si>
    <t>Tissa</t>
  </si>
  <si>
    <t>Trockenborn-Wolfersdorf</t>
  </si>
  <si>
    <t>Tröbnitz</t>
  </si>
  <si>
    <t>Unterbodnitz</t>
  </si>
  <si>
    <t>Waldeck</t>
  </si>
  <si>
    <t>FFW/KB</t>
  </si>
  <si>
    <t>GV</t>
  </si>
  <si>
    <t>JC</t>
  </si>
  <si>
    <t>NB</t>
  </si>
  <si>
    <t>Ebersgrün</t>
  </si>
  <si>
    <t>Pausa/Vogtl., Stadt</t>
  </si>
  <si>
    <t>Ranspach</t>
  </si>
  <si>
    <t>Unterreichenau</t>
  </si>
  <si>
    <t>Zeulenroda</t>
  </si>
  <si>
    <t>Greiz</t>
  </si>
  <si>
    <t>Arnsgrün</t>
  </si>
  <si>
    <t>Auma, Stadt</t>
  </si>
  <si>
    <t>Muntscha</t>
  </si>
  <si>
    <t>Wenigenauma</t>
  </si>
  <si>
    <t>Bernsgrün</t>
  </si>
  <si>
    <t>Braunsdorf</t>
  </si>
  <si>
    <t>Dörtendorf</t>
  </si>
  <si>
    <t>Göhren-Döhlen</t>
  </si>
  <si>
    <t>Hohenleuben, Stadt</t>
  </si>
  <si>
    <t>Langenwetzendorf</t>
  </si>
  <si>
    <t>Göttendorf-Neuärgernis</t>
  </si>
  <si>
    <t>Langenwolschendorf</t>
  </si>
  <si>
    <t>Merkendorf</t>
  </si>
  <si>
    <t>Pöllwitz</t>
  </si>
  <si>
    <t>Dobia</t>
  </si>
  <si>
    <t>Silberfeld</t>
  </si>
  <si>
    <t>Staitz</t>
  </si>
  <si>
    <t>Triebes, Stadt</t>
  </si>
  <si>
    <t>Weißendorf</t>
  </si>
  <si>
    <t>Wiebelsdorf</t>
  </si>
  <si>
    <t>Zadelsdorf</t>
  </si>
  <si>
    <t>Zeulenroda, Stadt</t>
  </si>
  <si>
    <t>Föhrten</t>
  </si>
  <si>
    <t>Kleinwolschendorf</t>
  </si>
  <si>
    <t>Läwitz</t>
  </si>
  <si>
    <t>Leitlitz</t>
  </si>
  <si>
    <t>Niederböhmersdorf</t>
  </si>
  <si>
    <t>Pahren</t>
  </si>
  <si>
    <t>Weckersdorf</t>
  </si>
  <si>
    <t>Landkreis Zeulenroda</t>
  </si>
  <si>
    <t>SPD/Gr</t>
  </si>
  <si>
    <t>AGM</t>
  </si>
  <si>
    <t>AHL</t>
  </si>
  <si>
    <t>DCU</t>
  </si>
  <si>
    <t>SLL</t>
  </si>
  <si>
    <t>BFG</t>
  </si>
  <si>
    <t>BW 1</t>
  </si>
  <si>
    <t>BW 2</t>
  </si>
  <si>
    <t>Berga/Elster, Stadt</t>
  </si>
  <si>
    <t>Clodra</t>
  </si>
  <si>
    <t>Geißendorf</t>
  </si>
  <si>
    <t>Tschirma</t>
  </si>
  <si>
    <t>Wolfersdorf</t>
  </si>
  <si>
    <t>Cossengrün</t>
  </si>
  <si>
    <t>Daßlitz</t>
  </si>
  <si>
    <t>Greiz, Stadt</t>
  </si>
  <si>
    <t>Hohndorf</t>
  </si>
  <si>
    <t>Leiningen</t>
  </si>
  <si>
    <t>Tremnitz</t>
  </si>
  <si>
    <t>Kleinreinsdorf</t>
  </si>
  <si>
    <t>Kühdorf</t>
  </si>
  <si>
    <t>Naitschau</t>
  </si>
  <si>
    <t>Wellsdorf</t>
  </si>
  <si>
    <t>Zoghaus</t>
  </si>
  <si>
    <t>Lunzig</t>
  </si>
  <si>
    <t>Mohlsdorf</t>
  </si>
  <si>
    <t>Gottesgrün</t>
  </si>
  <si>
    <t>Kahmer</t>
  </si>
  <si>
    <t>Reudnitz</t>
  </si>
  <si>
    <t>Neugernsdorf</t>
  </si>
  <si>
    <t>Neumühle/Elster</t>
  </si>
  <si>
    <t>Nitschareuth</t>
  </si>
  <si>
    <t>Schönbach</t>
  </si>
  <si>
    <t>Teichwolframsdorf</t>
  </si>
  <si>
    <t>Großkundorf</t>
  </si>
  <si>
    <t>Wildetaube</t>
  </si>
  <si>
    <t>Elsterberg, Stadt</t>
  </si>
  <si>
    <t>Görschnitz</t>
  </si>
  <si>
    <t>Landkreis Greiz</t>
  </si>
  <si>
    <t>EV</t>
  </si>
  <si>
    <t>Einzelvorschlag</t>
  </si>
  <si>
    <t>Bauernverband e. V. der DDR</t>
  </si>
  <si>
    <t>Bund Freier Demokraten B.F.D. - Die Liberalen</t>
  </si>
  <si>
    <t>Christlich-Demokratische Jugend</t>
  </si>
  <si>
    <t>Christlich-Demokratische Union Deutschlands</t>
  </si>
  <si>
    <t>Christlich-Soziale Union</t>
  </si>
  <si>
    <t>DEMOKRATIE JETZT</t>
  </si>
  <si>
    <t>DIE NELKEN Marxistische Partei</t>
  </si>
  <si>
    <t>Demokratische Bauernpartei Deutschlands</t>
  </si>
  <si>
    <t>"Demokratischer Aufbruch - sozial + ökologisch"</t>
  </si>
  <si>
    <t>Demokratischer Frauenbund Deutschlands</t>
  </si>
  <si>
    <t>Deutsche Forumpartei</t>
  </si>
  <si>
    <t>Deutsche Soziale Union</t>
  </si>
  <si>
    <t>Deutscher Turn- und Sportbund</t>
  </si>
  <si>
    <t>Freie Demokratische Partei</t>
  </si>
  <si>
    <t>Freie Deutsche Jugend</t>
  </si>
  <si>
    <t>Freier Deutscher Gewerkschaftsbund</t>
  </si>
  <si>
    <t>GRÜNE PARTEI in der DDR</t>
  </si>
  <si>
    <t>GST</t>
  </si>
  <si>
    <t>Gesellschaft für Sport und Technik</t>
  </si>
  <si>
    <t>Konsumgenossenschaften</t>
  </si>
  <si>
    <t>Kulturbund der DDR e. V.</t>
  </si>
  <si>
    <t>Landjugendverband in der DDR</t>
  </si>
  <si>
    <t>NEUES FORUM</t>
  </si>
  <si>
    <t>Partei des Demokratischen Sozialismus</t>
  </si>
  <si>
    <t>Sozialdemokratische Partei Deutschlands</t>
  </si>
  <si>
    <t>Unabhängiger Frauenverband</t>
  </si>
  <si>
    <t>BEH.V.</t>
  </si>
  <si>
    <t>Verband der Behinderten der DDR</t>
  </si>
  <si>
    <t>Verband der Berufssoldaten</t>
  </si>
  <si>
    <t>Verband der Kleingärtner, Siedler und Kleintierzüchter</t>
  </si>
  <si>
    <t>Vereinigte Linke</t>
  </si>
  <si>
    <t>Vereinigung der gegenseitigen Bauernhilfe</t>
  </si>
  <si>
    <t>Volkssolidarität</t>
  </si>
  <si>
    <t>Alternative Heimatliste</t>
  </si>
  <si>
    <t>Alternative Jugendliste</t>
  </si>
  <si>
    <t>Bund der Selbständigen</t>
  </si>
  <si>
    <t>Bündnis 90</t>
  </si>
  <si>
    <t>Deutscher Anglerverband</t>
  </si>
  <si>
    <t>Evangelische Kirche</t>
  </si>
  <si>
    <t>Evangelisch-Lutherische und Methodistische Kirche</t>
  </si>
  <si>
    <t>Feuerwehren</t>
  </si>
  <si>
    <t>Genossenschaftsverband e.V.</t>
  </si>
  <si>
    <t>GrüneL</t>
  </si>
  <si>
    <t>Grüne Liste</t>
  </si>
  <si>
    <t>Naturschutzbund</t>
  </si>
  <si>
    <t>Deutsches Rotes Kreuz</t>
  </si>
  <si>
    <t>Freie Wählergemeinschaft</t>
  </si>
  <si>
    <t>Freie Wählerliste</t>
  </si>
  <si>
    <t>Interessengemeinschaft</t>
  </si>
  <si>
    <t>Listenvereinigung</t>
  </si>
  <si>
    <t>Sportverein</t>
  </si>
  <si>
    <t>Unabhängige Wählergemeinschaft</t>
  </si>
  <si>
    <t>Unabhängige Wählerliste</t>
  </si>
  <si>
    <t>Unabhängige Wählervereinigung</t>
  </si>
  <si>
    <t>Wählergemeinschaft</t>
  </si>
  <si>
    <t>Unabhängige Bürgergemeinschaft</t>
  </si>
  <si>
    <t>Unabhängiges Bürgerkomitee</t>
  </si>
  <si>
    <t>Unabhängige Bürgervereinigung</t>
  </si>
  <si>
    <t>Liberaldemokratische Partei</t>
  </si>
  <si>
    <t>Bürgerbewegung</t>
  </si>
  <si>
    <t>Allgemeiner Deutscher Mobilverband</t>
  </si>
  <si>
    <t>Arbeiterwohlfahrt</t>
  </si>
  <si>
    <t>Bürgergemeinschaft</t>
  </si>
  <si>
    <t>Bürgerinitiative</t>
  </si>
  <si>
    <t>Bürgerkomitee</t>
  </si>
  <si>
    <t>Betriebssportgemeinschaft</t>
  </si>
  <si>
    <t>Bürgervereinigung</t>
  </si>
  <si>
    <t>Chorgemeinschaft</t>
  </si>
  <si>
    <t>Christliche Wählergruppe</t>
  </si>
  <si>
    <t>Dorfclub</t>
  </si>
  <si>
    <t>Frauenverein</t>
  </si>
  <si>
    <t>Kulturverein</t>
  </si>
  <si>
    <t>Umweltverein</t>
  </si>
  <si>
    <t>AL</t>
  </si>
  <si>
    <t>Alternative Bürgerliste</t>
  </si>
  <si>
    <t>Antennengemeinschaft</t>
  </si>
  <si>
    <t>Autonome Wählergemeinschaft</t>
  </si>
  <si>
    <t>CDU und Freunde</t>
  </si>
  <si>
    <t>Kirchengemeinschaft</t>
  </si>
  <si>
    <t>NF / Grüne Liste</t>
  </si>
  <si>
    <t>Freie Wähler</t>
  </si>
  <si>
    <t>Land.J</t>
  </si>
  <si>
    <t>Karnevalsverein</t>
  </si>
  <si>
    <t>Thüringen</t>
  </si>
  <si>
    <t>BEH. V.</t>
  </si>
  <si>
    <t>Stimmen</t>
  </si>
  <si>
    <t>Kreisstadt
Landkreis</t>
  </si>
  <si>
    <t>Landkreis Stadtroda</t>
  </si>
  <si>
    <t>Aktionsbündnis Soziale Sicherheit (FDJ, Nelken, Vereinigte Linke)</t>
  </si>
  <si>
    <t>Wahl der Stadtverordnetenversammlungen der Stadtkreise 1990</t>
  </si>
  <si>
    <t>"Kreisfreie Städte"</t>
  </si>
  <si>
    <t>Bezirk</t>
  </si>
  <si>
    <t>Kreis</t>
  </si>
  <si>
    <t>Ge-meinde</t>
  </si>
  <si>
    <t>GRÜ ua</t>
  </si>
  <si>
    <t>Erfurt</t>
  </si>
  <si>
    <t>Neues Forum+Grüne Partei</t>
  </si>
  <si>
    <t>Gera</t>
  </si>
  <si>
    <t>Behindertenverband Gera e.V.</t>
  </si>
  <si>
    <t>Bürgerkomitee Alt-Untermhaus</t>
  </si>
  <si>
    <t>Listenvereinigung PDS Die Nelken USJ</t>
  </si>
  <si>
    <t>Jena</t>
  </si>
  <si>
    <t>Christlich-Demokratische Union/Demokratischer Aufbruch</t>
  </si>
  <si>
    <t>Suhl</t>
  </si>
  <si>
    <t>Grüne Partei-Unabhäniger Frauenverband-Grüne Liga</t>
  </si>
  <si>
    <t>Weimar</t>
  </si>
  <si>
    <t>Nationale Bürgerbewegung e.V.</t>
  </si>
  <si>
    <t>Stadtjugendring e.V.</t>
  </si>
  <si>
    <t>Einzelvorschlag Dr.Germer,Volker</t>
  </si>
  <si>
    <t>Einzelvorschlag Linnekogel,Bernhard</t>
  </si>
  <si>
    <t>Einzelvorschlag Wendrich,Fritz</t>
  </si>
  <si>
    <t>Stadtkreis</t>
  </si>
  <si>
    <t>Kirchen-gemein-schaften</t>
  </si>
  <si>
    <t>Bauernverband e.V. der DDR</t>
  </si>
  <si>
    <t>Potentialistische Volkspartei (PVP)</t>
  </si>
  <si>
    <t>Deutsche Jugendpartei</t>
  </si>
  <si>
    <t>Alternative Listenvereinigung</t>
  </si>
  <si>
    <t>Trachtengruppe</t>
  </si>
  <si>
    <t>Bauernverband</t>
  </si>
  <si>
    <t>Alternative Linke</t>
  </si>
  <si>
    <t>Stadt Erfurt</t>
  </si>
  <si>
    <t>Stadt Gera</t>
  </si>
  <si>
    <t>Stadt Jena</t>
  </si>
  <si>
    <t>Stadt Suhl</t>
  </si>
  <si>
    <t>Stadt Weimar</t>
  </si>
  <si>
    <t>F.D.P., FDP ua, LDP, B.F.D., BFD/DA, B.F.D./DBD, BFD ua</t>
  </si>
  <si>
    <t>AJL, CDJ, DC, DJ, DJP, FDJ, Jugend, JK, JU</t>
  </si>
  <si>
    <t>Bauern, DBD, VdgB</t>
  </si>
  <si>
    <t>CDU, CDU/BFD, CDU/DA, CDU/DSU, CDU/SPD, CDU ua, CDUuF., DA, DA.CDU, DA ua</t>
  </si>
  <si>
    <t>SPD, SPD/Gr, SPD/NF, SPD ua</t>
  </si>
  <si>
    <t>PDS, PDS/DFD, PDS ua, NELKEN, VL, VL ua</t>
  </si>
  <si>
    <t>Sonstige</t>
  </si>
  <si>
    <t>Sport-Vereine</t>
  </si>
  <si>
    <t>Vereine</t>
  </si>
  <si>
    <t>VS UA</t>
  </si>
  <si>
    <t>x</t>
  </si>
  <si>
    <t>-</t>
  </si>
  <si>
    <t>Summe IG</t>
  </si>
  <si>
    <t>Summe Sport-Vereine</t>
  </si>
  <si>
    <t>von den Sonstigen entfielen auf</t>
  </si>
  <si>
    <t>von den Stimmen/Mandaten entfielen auf</t>
  </si>
  <si>
    <t>AFW, AUW, AuWG, BFW, Chr. WG, EFW, EWG, FW, FWG, FWG/1, FWG/2, FWL, LSG, WG, WG/VS, WG ADF, UWG, UWL, UWV</t>
  </si>
  <si>
    <t>IG, IfS, IG H/G, Igm NU, IG Umw</t>
  </si>
  <si>
    <t>AHL, ALV, AL ua, LV L1, LV L2, LVL3, LV L4, LV L5, LV ua</t>
  </si>
  <si>
    <t>BV, ABL, BB, BFG, BG, BI, BK, BV L1, BV L2, BW 1, BW 2, FBB, FBdGA, FBG, Freie Bürger, Frinit, UBG, UBK, UBV</t>
  </si>
  <si>
    <t>Vereine, ADMV, AGM, AHL, Ant., Arche, AWO, BDA, BDS, Beh.V., BRI, Chor, DAV, DCU, GEN. eV, GA, GV, Kar.V., KV, NB, PD, PV, Tr.gr.</t>
  </si>
  <si>
    <t>Sport, BSG, BSG RT, DTSB, DTSB ua, FC, FCV, GST, LFC, SLL</t>
  </si>
  <si>
    <t>Zusammenfassungen</t>
  </si>
  <si>
    <t>Bü.90, GRÜNE</t>
  </si>
  <si>
    <t>SG</t>
  </si>
  <si>
    <t>Sportgemeinschaft</t>
  </si>
  <si>
    <t>Fußballclub</t>
  </si>
  <si>
    <t>Landesergebnis</t>
  </si>
  <si>
    <t>Gegenstand der Nachweisung</t>
  </si>
  <si>
    <t>%</t>
  </si>
  <si>
    <t>Wahlberechtigte</t>
  </si>
  <si>
    <t>Stimmzettel (Wähler)</t>
  </si>
  <si>
    <t>gültige Stimmzettel</t>
  </si>
  <si>
    <t>ungültige Stimmzettel</t>
  </si>
  <si>
    <t>davon entfielen auf</t>
  </si>
  <si>
    <t>Gemeinderatswahlen 1990</t>
  </si>
  <si>
    <t xml:space="preserve">Für Vergleiche mit nachfolgenden Wahljahren wurden Listenverbindungen zusammengefasst und </t>
  </si>
  <si>
    <t>die Ergebnisse der Gemeinden, die nach Sachsen gewechselt sind, abgezogen.</t>
  </si>
  <si>
    <t>1) CDU, CDU ua, DA</t>
  </si>
  <si>
    <t>2) SPD, SPD ua</t>
  </si>
  <si>
    <t>3) PDS, PDS ua</t>
  </si>
  <si>
    <t>4) F.D.P., B.F.D., BFD ua</t>
  </si>
  <si>
    <t>5) GRÜNE, GrüneL, GRÜ ua, GRÜNua, Bü.90, NF, NF ua, UFV</t>
  </si>
  <si>
    <r>
      <t>CDU</t>
    </r>
    <r>
      <rPr>
        <vertAlign val="superscript"/>
        <sz val="9"/>
        <rFont val="Arial"/>
        <family val="2"/>
      </rPr>
      <t>1)</t>
    </r>
  </si>
  <si>
    <r>
      <t>SPD</t>
    </r>
    <r>
      <rPr>
        <vertAlign val="superscript"/>
        <sz val="9"/>
        <rFont val="Arial"/>
        <family val="2"/>
      </rPr>
      <t>2)</t>
    </r>
  </si>
  <si>
    <r>
      <t>PDS</t>
    </r>
    <r>
      <rPr>
        <vertAlign val="superscript"/>
        <sz val="9"/>
        <rFont val="Arial"/>
        <family val="2"/>
      </rPr>
      <t>3)</t>
    </r>
  </si>
  <si>
    <r>
      <t>F.D.P.</t>
    </r>
    <r>
      <rPr>
        <vertAlign val="superscript"/>
        <sz val="9"/>
        <rFont val="Arial"/>
        <family val="2"/>
      </rPr>
      <t>4)</t>
    </r>
  </si>
  <si>
    <r>
      <t>GRÜNE</t>
    </r>
    <r>
      <rPr>
        <vertAlign val="superscript"/>
        <sz val="9"/>
        <rFont val="Arial"/>
        <family val="2"/>
      </rPr>
      <t>5)</t>
    </r>
  </si>
  <si>
    <t>Jugendverbände</t>
  </si>
  <si>
    <t>Kirchengemeinschaften</t>
  </si>
  <si>
    <t>Freie Wählergemeinschaften</t>
  </si>
  <si>
    <t>Interessengemeinschaften</t>
  </si>
  <si>
    <t>Listenvereinigungen</t>
  </si>
  <si>
    <t>Bürgervereinigungen</t>
  </si>
  <si>
    <t>Sportvereine</t>
  </si>
  <si>
    <t>Einzelbewerber</t>
  </si>
  <si>
    <t>sonstige Vereine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</si>
</sst>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00"/>
    <numFmt numFmtId="167" formatCode="000"/>
    <numFmt numFmtId="168" formatCode="###\ ##0"/>
    <numFmt numFmtId="169" formatCode="#\ ##0"/>
    <numFmt numFmtId="170" formatCode="0.0"/>
    <numFmt numFmtId="171" formatCode="##\ ##0"/>
    <numFmt numFmtId="172" formatCode="#\ ###\ ##0"/>
  </numFmts>
  <fonts count="16" x14ac:knownFonts="1">
    <font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166" fontId="1" fillId="0" borderId="0" xfId="0" applyNumberFormat="1" applyFont="1"/>
    <xf numFmtId="166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/>
    <xf numFmtId="166" fontId="3" fillId="0" borderId="0" xfId="0" applyNumberFormat="1" applyFont="1"/>
    <xf numFmtId="16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/>
    <xf numFmtId="168" fontId="2" fillId="0" borderId="0" xfId="0" applyNumberFormat="1" applyFont="1" applyAlignment="1">
      <alignment horizontal="center"/>
    </xf>
    <xf numFmtId="2" fontId="2" fillId="0" borderId="0" xfId="0" applyNumberFormat="1" applyFont="1"/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8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171" fontId="2" fillId="0" borderId="0" xfId="0" applyNumberFormat="1" applyFont="1"/>
    <xf numFmtId="2" fontId="2" fillId="0" borderId="0" xfId="0" applyNumberFormat="1" applyFont="1" applyAlignment="1">
      <alignment horizontal="center"/>
    </xf>
    <xf numFmtId="171" fontId="4" fillId="0" borderId="0" xfId="0" applyNumberFormat="1" applyFont="1"/>
    <xf numFmtId="171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11" fillId="0" borderId="0" xfId="0" applyNumberFormat="1" applyFont="1"/>
    <xf numFmtId="1" fontId="0" fillId="0" borderId="0" xfId="0" applyNumberFormat="1"/>
    <xf numFmtId="16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1" fontId="4" fillId="0" borderId="0" xfId="0" applyNumberFormat="1" applyFont="1"/>
    <xf numFmtId="0" fontId="4" fillId="0" borderId="0" xfId="0" applyFont="1"/>
    <xf numFmtId="2" fontId="0" fillId="0" borderId="0" xfId="0" applyNumberFormat="1"/>
    <xf numFmtId="168" fontId="2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/>
    <xf numFmtId="168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166" fontId="4" fillId="0" borderId="0" xfId="0" applyNumberFormat="1" applyFont="1"/>
    <xf numFmtId="172" fontId="4" fillId="0" borderId="0" xfId="0" applyNumberFormat="1" applyFont="1"/>
    <xf numFmtId="1" fontId="3" fillId="0" borderId="0" xfId="0" applyNumberFormat="1" applyFont="1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/>
    <xf numFmtId="171" fontId="2" fillId="0" borderId="0" xfId="0" applyNumberFormat="1" applyFont="1" applyAlignment="1">
      <alignment horizontal="center"/>
    </xf>
    <xf numFmtId="170" fontId="2" fillId="0" borderId="0" xfId="0" applyNumberFormat="1" applyFont="1"/>
    <xf numFmtId="1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70" fontId="4" fillId="0" borderId="0" xfId="0" applyNumberFormat="1" applyFont="1"/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6" fillId="0" borderId="0" xfId="0" applyFont="1"/>
    <xf numFmtId="2" fontId="6" fillId="0" borderId="0" xfId="0" applyNumberFormat="1" applyFont="1"/>
    <xf numFmtId="168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171" fontId="5" fillId="0" borderId="0" xfId="0" applyNumberFormat="1" applyFont="1"/>
    <xf numFmtId="1" fontId="2" fillId="0" borderId="0" xfId="0" applyNumberFormat="1" applyFont="1" applyAlignment="1"/>
    <xf numFmtId="169" fontId="2" fillId="0" borderId="0" xfId="0" applyNumberFormat="1" applyFont="1"/>
    <xf numFmtId="169" fontId="2" fillId="0" borderId="0" xfId="0" applyNumberFormat="1" applyFont="1" applyAlignment="1">
      <alignment horizontal="center"/>
    </xf>
    <xf numFmtId="1" fontId="4" fillId="0" borderId="0" xfId="0" applyNumberFormat="1" applyFont="1" applyAlignment="1"/>
    <xf numFmtId="171" fontId="2" fillId="0" borderId="0" xfId="0" applyNumberFormat="1" applyFont="1" applyAlignment="1"/>
    <xf numFmtId="2" fontId="2" fillId="0" borderId="0" xfId="0" applyNumberFormat="1" applyFont="1" applyAlignment="1"/>
    <xf numFmtId="168" fontId="2" fillId="0" borderId="0" xfId="0" applyNumberFormat="1" applyFont="1" applyAlignment="1"/>
    <xf numFmtId="0" fontId="2" fillId="0" borderId="0" xfId="0" applyFont="1" applyAlignment="1"/>
    <xf numFmtId="168" fontId="4" fillId="0" borderId="0" xfId="0" applyNumberFormat="1" applyFont="1" applyAlignment="1"/>
    <xf numFmtId="2" fontId="4" fillId="0" borderId="0" xfId="0" applyNumberFormat="1" applyFont="1" applyAlignment="1"/>
    <xf numFmtId="1" fontId="1" fillId="0" borderId="0" xfId="0" applyNumberFormat="1" applyFont="1" applyAlignment="1">
      <alignment horizontal="left"/>
    </xf>
    <xf numFmtId="167" fontId="2" fillId="0" borderId="0" xfId="0" applyNumberFormat="1" applyFont="1"/>
    <xf numFmtId="167" fontId="4" fillId="0" borderId="0" xfId="0" applyNumberFormat="1" applyFont="1"/>
    <xf numFmtId="0" fontId="12" fillId="0" borderId="0" xfId="0" applyFont="1"/>
    <xf numFmtId="1" fontId="1" fillId="0" borderId="0" xfId="0" applyNumberFormat="1" applyFont="1" applyAlignment="1"/>
    <xf numFmtId="1" fontId="3" fillId="0" borderId="0" xfId="0" applyNumberFormat="1" applyFont="1" applyAlignment="1"/>
    <xf numFmtId="17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/>
    <xf numFmtId="1" fontId="12" fillId="0" borderId="0" xfId="0" applyNumberFormat="1" applyFont="1" applyBorder="1" applyAlignment="1"/>
    <xf numFmtId="1" fontId="2" fillId="0" borderId="0" xfId="0" applyNumberFormat="1" applyFont="1" applyBorder="1" applyAlignment="1" applyProtection="1">
      <protection locked="0"/>
    </xf>
    <xf numFmtId="172" fontId="4" fillId="0" borderId="0" xfId="0" applyNumberFormat="1" applyFont="1" applyAlignment="1"/>
    <xf numFmtId="1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Continuous" vertical="center" wrapText="1"/>
    </xf>
    <xf numFmtId="1" fontId="2" fillId="0" borderId="1" xfId="0" applyNumberFormat="1" applyFont="1" applyBorder="1" applyAlignment="1">
      <alignment horizontal="centerContinuous" vertical="center"/>
    </xf>
    <xf numFmtId="1" fontId="1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/>
    <xf numFmtId="170" fontId="10" fillId="0" borderId="0" xfId="0" applyNumberFormat="1" applyFont="1"/>
    <xf numFmtId="170" fontId="10" fillId="0" borderId="0" xfId="0" applyNumberFormat="1" applyFont="1" applyAlignment="1">
      <alignment horizontal="center"/>
    </xf>
    <xf numFmtId="170" fontId="4" fillId="0" borderId="0" xfId="0" applyNumberFormat="1" applyFont="1" applyAlignment="1"/>
    <xf numFmtId="172" fontId="10" fillId="0" borderId="0" xfId="0" applyNumberFormat="1" applyFont="1"/>
    <xf numFmtId="1" fontId="10" fillId="0" borderId="0" xfId="0" applyNumberFormat="1" applyFont="1" applyBorder="1" applyAlignment="1"/>
    <xf numFmtId="1" fontId="2" fillId="0" borderId="0" xfId="0" applyNumberFormat="1" applyFont="1" applyFill="1" applyBorder="1" applyAlignment="1"/>
    <xf numFmtId="1" fontId="1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171" fontId="4" fillId="0" borderId="0" xfId="0" applyNumberFormat="1" applyFont="1" applyFill="1"/>
    <xf numFmtId="0" fontId="4" fillId="0" borderId="0" xfId="0" applyFont="1" applyFill="1"/>
    <xf numFmtId="2" fontId="4" fillId="0" borderId="0" xfId="0" applyNumberFormat="1" applyFont="1" applyFill="1"/>
    <xf numFmtId="1" fontId="4" fillId="0" borderId="0" xfId="0" applyNumberFormat="1" applyFont="1" applyFill="1"/>
    <xf numFmtId="171" fontId="10" fillId="0" borderId="0" xfId="0" applyNumberFormat="1" applyFont="1"/>
    <xf numFmtId="170" fontId="4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1" fontId="2" fillId="0" borderId="2" xfId="0" applyNumberFormat="1" applyFont="1" applyBorder="1"/>
    <xf numFmtId="1" fontId="2" fillId="0" borderId="3" xfId="0" applyNumberFormat="1" applyFont="1" applyBorder="1"/>
    <xf numFmtId="170" fontId="2" fillId="0" borderId="3" xfId="0" applyNumberFormat="1" applyFont="1" applyBorder="1"/>
    <xf numFmtId="170" fontId="10" fillId="0" borderId="3" xfId="0" applyNumberFormat="1" applyFont="1" applyBorder="1"/>
    <xf numFmtId="1" fontId="10" fillId="0" borderId="3" xfId="0" applyNumberFormat="1" applyFont="1" applyBorder="1"/>
    <xf numFmtId="1" fontId="10" fillId="0" borderId="3" xfId="0" applyNumberFormat="1" applyFont="1" applyBorder="1" applyAlignment="1">
      <alignment horizontal="center"/>
    </xf>
    <xf numFmtId="171" fontId="2" fillId="0" borderId="3" xfId="0" applyNumberFormat="1" applyFont="1" applyBorder="1"/>
    <xf numFmtId="0" fontId="2" fillId="0" borderId="3" xfId="0" applyFont="1" applyBorder="1"/>
    <xf numFmtId="1" fontId="2" fillId="0" borderId="3" xfId="0" applyNumberFormat="1" applyFont="1" applyBorder="1" applyAlignment="1">
      <alignment horizontal="left"/>
    </xf>
    <xf numFmtId="170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/>
    <xf numFmtId="170" fontId="2" fillId="0" borderId="3" xfId="0" applyNumberFormat="1" applyFont="1" applyBorder="1" applyAlignment="1"/>
    <xf numFmtId="1" fontId="2" fillId="0" borderId="3" xfId="0" applyNumberFormat="1" applyFont="1" applyBorder="1" applyAlignment="1"/>
    <xf numFmtId="168" fontId="2" fillId="0" borderId="3" xfId="0" applyNumberFormat="1" applyFont="1" applyBorder="1"/>
    <xf numFmtId="1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/>
    <xf numFmtId="2" fontId="2" fillId="0" borderId="3" xfId="0" applyNumberFormat="1" applyFont="1" applyBorder="1"/>
    <xf numFmtId="171" fontId="2" fillId="0" borderId="3" xfId="0" applyNumberFormat="1" applyFont="1" applyBorder="1" applyAlignment="1">
      <alignment horizontal="left"/>
    </xf>
    <xf numFmtId="170" fontId="2" fillId="0" borderId="3" xfId="0" applyNumberFormat="1" applyFont="1" applyBorder="1" applyAlignment="1">
      <alignment horizontal="left"/>
    </xf>
    <xf numFmtId="1" fontId="4" fillId="0" borderId="3" xfId="0" applyNumberFormat="1" applyFont="1" applyBorder="1"/>
    <xf numFmtId="170" fontId="4" fillId="0" borderId="3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70" fontId="10" fillId="0" borderId="5" xfId="0" applyNumberFormat="1" applyFont="1" applyBorder="1" applyAlignment="1">
      <alignment horizontal="center"/>
    </xf>
    <xf numFmtId="171" fontId="2" fillId="0" borderId="5" xfId="0" applyNumberFormat="1" applyFont="1" applyBorder="1" applyAlignment="1">
      <alignment horizontal="center"/>
    </xf>
    <xf numFmtId="1" fontId="10" fillId="0" borderId="5" xfId="0" applyNumberFormat="1" applyFont="1" applyBorder="1"/>
    <xf numFmtId="170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71" fontId="2" fillId="0" borderId="5" xfId="0" applyNumberFormat="1" applyFont="1" applyBorder="1"/>
    <xf numFmtId="168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right"/>
    </xf>
    <xf numFmtId="170" fontId="10" fillId="0" borderId="3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center"/>
    </xf>
    <xf numFmtId="172" fontId="2" fillId="0" borderId="3" xfId="0" applyNumberFormat="1" applyFont="1" applyBorder="1"/>
    <xf numFmtId="169" fontId="2" fillId="0" borderId="3" xfId="0" applyNumberFormat="1" applyFont="1" applyBorder="1" applyAlignment="1">
      <alignment horizontal="right"/>
    </xf>
    <xf numFmtId="172" fontId="4" fillId="0" borderId="3" xfId="0" applyNumberFormat="1" applyFont="1" applyBorder="1" applyAlignment="1"/>
    <xf numFmtId="170" fontId="4" fillId="0" borderId="3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166" fontId="7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8" fillId="0" borderId="0" xfId="0" applyFont="1"/>
    <xf numFmtId="170" fontId="8" fillId="0" borderId="0" xfId="0" applyNumberFormat="1" applyFont="1"/>
    <xf numFmtId="172" fontId="8" fillId="0" borderId="0" xfId="0" applyNumberFormat="1" applyFont="1"/>
    <xf numFmtId="2" fontId="8" fillId="0" borderId="0" xfId="0" applyNumberFormat="1" applyFont="1"/>
    <xf numFmtId="1" fontId="8" fillId="0" borderId="3" xfId="0" applyNumberFormat="1" applyFont="1" applyBorder="1" applyAlignment="1"/>
    <xf numFmtId="1" fontId="8" fillId="0" borderId="0" xfId="0" applyNumberFormat="1" applyFont="1" applyBorder="1" applyAlignment="1"/>
    <xf numFmtId="0" fontId="14" fillId="0" borderId="1" xfId="0" applyFont="1" applyBorder="1" applyAlignment="1">
      <alignment horizontal="center" vertical="center"/>
    </xf>
    <xf numFmtId="1" fontId="8" fillId="0" borderId="2" xfId="0" applyNumberFormat="1" applyFont="1" applyBorder="1" applyAlignment="1"/>
    <xf numFmtId="0" fontId="14" fillId="0" borderId="3" xfId="0" applyFont="1" applyBorder="1" applyAlignment="1"/>
    <xf numFmtId="0" fontId="14" fillId="0" borderId="3" xfId="0" applyFont="1" applyBorder="1" applyAlignment="1">
      <alignment horizontal="left" indent="1"/>
    </xf>
    <xf numFmtId="1" fontId="8" fillId="0" borderId="3" xfId="0" applyNumberFormat="1" applyFont="1" applyBorder="1" applyAlignment="1">
      <alignment horizontal="left" indent="1"/>
    </xf>
    <xf numFmtId="172" fontId="8" fillId="0" borderId="0" xfId="0" applyNumberFormat="1" applyFont="1" applyAlignment="1"/>
    <xf numFmtId="172" fontId="8" fillId="0" borderId="7" xfId="0" applyNumberFormat="1" applyFont="1" applyBorder="1" applyAlignment="1"/>
    <xf numFmtId="172" fontId="8" fillId="0" borderId="0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170" fontId="8" fillId="0" borderId="0" xfId="0" applyNumberFormat="1" applyFont="1" applyBorder="1" applyAlignment="1"/>
    <xf numFmtId="166" fontId="8" fillId="0" borderId="7" xfId="0" applyNumberFormat="1" applyFont="1" applyBorder="1"/>
    <xf numFmtId="1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/>
    <xf numFmtId="170" fontId="8" fillId="0" borderId="0" xfId="0" applyNumberFormat="1" applyFont="1" applyBorder="1"/>
    <xf numFmtId="1" fontId="8" fillId="0" borderId="0" xfId="0" applyNumberFormat="1" applyFont="1" applyBorder="1" applyAlignment="1">
      <alignment horizontal="left" indent="1"/>
    </xf>
    <xf numFmtId="166" fontId="8" fillId="0" borderId="0" xfId="0" applyNumberFormat="1" applyFont="1" applyBorder="1" applyAlignment="1">
      <alignment wrapText="1"/>
    </xf>
    <xf numFmtId="166" fontId="8" fillId="0" borderId="0" xfId="0" applyNumberFormat="1" applyFont="1" applyBorder="1" applyAlignment="1"/>
    <xf numFmtId="0" fontId="15" fillId="0" borderId="0" xfId="0" applyFont="1" applyBorder="1" applyAlignment="1"/>
    <xf numFmtId="168" fontId="14" fillId="0" borderId="0" xfId="0" applyNumberFormat="1" applyFont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C1" sqref="C1"/>
    </sheetView>
  </sheetViews>
  <sheetFormatPr baseColWidth="10" defaultColWidth="11.25" defaultRowHeight="12" x14ac:dyDescent="0.2"/>
  <cols>
    <col min="1" max="1" width="22" style="188" customWidth="1"/>
    <col min="2" max="2" width="9" style="188" customWidth="1"/>
    <col min="3" max="3" width="6.5" style="189" customWidth="1"/>
    <col min="4" max="4" width="7" style="190" customWidth="1"/>
    <col min="5" max="16384" width="11.25" style="191"/>
  </cols>
  <sheetData>
    <row r="1" spans="1:4" ht="15" x14ac:dyDescent="0.25">
      <c r="A1" s="187" t="s">
        <v>2256</v>
      </c>
    </row>
    <row r="2" spans="1:4" x14ac:dyDescent="0.2">
      <c r="A2" s="188" t="s">
        <v>2248</v>
      </c>
    </row>
    <row r="5" spans="1:4" x14ac:dyDescent="0.2">
      <c r="A5" s="218" t="s">
        <v>2249</v>
      </c>
      <c r="B5" s="220" t="s">
        <v>2181</v>
      </c>
      <c r="C5" s="220"/>
      <c r="D5" s="221" t="s">
        <v>60</v>
      </c>
    </row>
    <row r="6" spans="1:4" x14ac:dyDescent="0.2">
      <c r="A6" s="219"/>
      <c r="B6" s="197" t="s">
        <v>58</v>
      </c>
      <c r="C6" s="197" t="s">
        <v>2250</v>
      </c>
      <c r="D6" s="221"/>
    </row>
    <row r="7" spans="1:4" x14ac:dyDescent="0.2">
      <c r="A7" s="198"/>
    </row>
    <row r="8" spans="1:4" x14ac:dyDescent="0.2">
      <c r="A8" s="195" t="s">
        <v>2251</v>
      </c>
      <c r="B8" s="203">
        <v>2022204</v>
      </c>
      <c r="C8" s="204" t="s">
        <v>2231</v>
      </c>
      <c r="D8" s="205" t="s">
        <v>2231</v>
      </c>
    </row>
    <row r="9" spans="1:4" x14ac:dyDescent="0.2">
      <c r="A9" s="195" t="s">
        <v>2252</v>
      </c>
      <c r="B9" s="203">
        <v>1590276</v>
      </c>
      <c r="C9" s="206">
        <v>78.599999999999994</v>
      </c>
      <c r="D9" s="204" t="s">
        <v>2231</v>
      </c>
    </row>
    <row r="10" spans="1:4" x14ac:dyDescent="0.2">
      <c r="A10" s="195"/>
      <c r="B10" s="207"/>
      <c r="C10" s="208"/>
      <c r="D10" s="209"/>
    </row>
    <row r="11" spans="1:4" x14ac:dyDescent="0.2">
      <c r="A11" s="195" t="s">
        <v>2253</v>
      </c>
      <c r="B11" s="203">
        <v>1531862</v>
      </c>
      <c r="C11" s="206">
        <v>96.3</v>
      </c>
      <c r="D11" s="205" t="s">
        <v>2231</v>
      </c>
    </row>
    <row r="12" spans="1:4" x14ac:dyDescent="0.2">
      <c r="A12" s="195" t="s">
        <v>2254</v>
      </c>
      <c r="B12" s="203">
        <v>58414</v>
      </c>
      <c r="C12" s="206">
        <v>3.7</v>
      </c>
      <c r="D12" s="204" t="s">
        <v>2231</v>
      </c>
    </row>
    <row r="13" spans="1:4" x14ac:dyDescent="0.2">
      <c r="A13" s="199"/>
      <c r="B13" s="207"/>
      <c r="C13" s="208"/>
      <c r="D13" s="209"/>
    </row>
    <row r="14" spans="1:4" x14ac:dyDescent="0.2">
      <c r="A14" s="195" t="s">
        <v>2181</v>
      </c>
      <c r="B14" s="203">
        <v>4524989</v>
      </c>
      <c r="C14" s="205" t="s">
        <v>2231</v>
      </c>
      <c r="D14" s="210">
        <v>22853</v>
      </c>
    </row>
    <row r="15" spans="1:4" x14ac:dyDescent="0.2">
      <c r="A15" s="200" t="s">
        <v>2255</v>
      </c>
      <c r="B15" s="207"/>
      <c r="C15" s="208"/>
      <c r="D15" s="209"/>
    </row>
    <row r="16" spans="1:4" ht="13.5" x14ac:dyDescent="0.2">
      <c r="A16" s="201" t="s">
        <v>2264</v>
      </c>
      <c r="B16" s="203">
        <v>1669937</v>
      </c>
      <c r="C16" s="211">
        <v>36.9</v>
      </c>
      <c r="D16" s="210">
        <v>7007</v>
      </c>
    </row>
    <row r="17" spans="1:4" ht="13.5" x14ac:dyDescent="0.2">
      <c r="A17" s="201" t="s">
        <v>2265</v>
      </c>
      <c r="B17" s="203">
        <v>701544</v>
      </c>
      <c r="C17" s="211">
        <v>15.5</v>
      </c>
      <c r="D17" s="210">
        <v>1733</v>
      </c>
    </row>
    <row r="18" spans="1:4" ht="13.5" x14ac:dyDescent="0.2">
      <c r="A18" s="201" t="s">
        <v>2266</v>
      </c>
      <c r="B18" s="203">
        <v>415534</v>
      </c>
      <c r="C18" s="211">
        <v>9.1999999999999993</v>
      </c>
      <c r="D18" s="210">
        <v>1148</v>
      </c>
    </row>
    <row r="19" spans="1:4" ht="13.5" x14ac:dyDescent="0.2">
      <c r="A19" s="201" t="s">
        <v>2267</v>
      </c>
      <c r="B19" s="203">
        <v>396157</v>
      </c>
      <c r="C19" s="211">
        <v>8.8000000000000007</v>
      </c>
      <c r="D19" s="210">
        <v>2320</v>
      </c>
    </row>
    <row r="20" spans="1:4" x14ac:dyDescent="0.2">
      <c r="A20" s="201" t="s">
        <v>615</v>
      </c>
      <c r="B20" s="203">
        <v>85107</v>
      </c>
      <c r="C20" s="211">
        <v>1.9</v>
      </c>
      <c r="D20" s="210">
        <v>116</v>
      </c>
    </row>
    <row r="21" spans="1:4" x14ac:dyDescent="0.2">
      <c r="A21" s="201" t="s">
        <v>20</v>
      </c>
      <c r="B21" s="202">
        <v>223410</v>
      </c>
      <c r="C21" s="192">
        <v>4.9372495712144273</v>
      </c>
      <c r="D21" s="202">
        <v>2840</v>
      </c>
    </row>
    <row r="22" spans="1:4" x14ac:dyDescent="0.2">
      <c r="A22" s="201" t="s">
        <v>179</v>
      </c>
      <c r="B22" s="202">
        <v>4118</v>
      </c>
      <c r="C22" s="192">
        <v>9.1005746091316467E-2</v>
      </c>
      <c r="D22" s="202">
        <v>17</v>
      </c>
    </row>
    <row r="23" spans="1:4" x14ac:dyDescent="0.2">
      <c r="A23" s="201" t="s">
        <v>30</v>
      </c>
      <c r="B23" s="202">
        <v>72790</v>
      </c>
      <c r="C23" s="192">
        <v>1.6086226949943967</v>
      </c>
      <c r="D23" s="202">
        <v>675</v>
      </c>
    </row>
    <row r="24" spans="1:4" x14ac:dyDescent="0.2">
      <c r="A24" s="201" t="s">
        <v>732</v>
      </c>
      <c r="B24" s="202">
        <v>1699</v>
      </c>
      <c r="C24" s="192">
        <v>3.7547052600569855E-2</v>
      </c>
      <c r="D24" s="202">
        <v>2</v>
      </c>
    </row>
    <row r="25" spans="1:4" x14ac:dyDescent="0.2">
      <c r="A25" s="201" t="s">
        <v>232</v>
      </c>
      <c r="B25" s="202">
        <v>1519</v>
      </c>
      <c r="C25" s="192">
        <v>3.356914237802567E-2</v>
      </c>
      <c r="D25" s="202">
        <v>21</v>
      </c>
    </row>
    <row r="26" spans="1:4" x14ac:dyDescent="0.2">
      <c r="A26" s="201" t="s">
        <v>31</v>
      </c>
      <c r="B26" s="202">
        <v>113184</v>
      </c>
      <c r="C26" s="192">
        <v>2.501309947935785</v>
      </c>
      <c r="D26" s="202">
        <v>325</v>
      </c>
    </row>
    <row r="27" spans="1:4" x14ac:dyDescent="0.2">
      <c r="A27" s="201" t="s">
        <v>104</v>
      </c>
      <c r="B27" s="202">
        <v>1498</v>
      </c>
      <c r="C27" s="192">
        <v>3.3105052852062181E-2</v>
      </c>
      <c r="D27" s="202">
        <v>33</v>
      </c>
    </row>
    <row r="28" spans="1:4" x14ac:dyDescent="0.2">
      <c r="A28" s="201" t="s">
        <v>36</v>
      </c>
      <c r="B28" s="202">
        <v>27704</v>
      </c>
      <c r="C28" s="192">
        <v>0.61224458225202316</v>
      </c>
      <c r="D28" s="202">
        <v>438</v>
      </c>
    </row>
    <row r="29" spans="1:4" x14ac:dyDescent="0.2">
      <c r="A29" s="201" t="s">
        <v>38</v>
      </c>
      <c r="B29" s="202">
        <v>18132</v>
      </c>
      <c r="C29" s="192">
        <v>0.40070815641761781</v>
      </c>
      <c r="D29" s="202">
        <v>123</v>
      </c>
    </row>
    <row r="30" spans="1:4" x14ac:dyDescent="0.2">
      <c r="A30" s="201" t="s">
        <v>39</v>
      </c>
      <c r="B30" s="202">
        <v>1010</v>
      </c>
      <c r="C30" s="192">
        <v>2.2320496248720165E-2</v>
      </c>
      <c r="D30" s="202">
        <v>14</v>
      </c>
    </row>
    <row r="31" spans="1:4" x14ac:dyDescent="0.2">
      <c r="A31" s="201" t="s">
        <v>290</v>
      </c>
      <c r="B31" s="202">
        <v>217</v>
      </c>
      <c r="C31" s="192">
        <v>4.7955917682893819E-3</v>
      </c>
      <c r="D31" s="202">
        <v>1</v>
      </c>
    </row>
    <row r="32" spans="1:4" x14ac:dyDescent="0.2">
      <c r="A32" s="201" t="s">
        <v>41</v>
      </c>
      <c r="B32" s="202">
        <v>118456</v>
      </c>
      <c r="C32" s="192">
        <v>2.6178185184538574</v>
      </c>
      <c r="D32" s="202">
        <v>165</v>
      </c>
    </row>
    <row r="33" spans="1:4" x14ac:dyDescent="0.2">
      <c r="A33" s="201" t="s">
        <v>43</v>
      </c>
      <c r="B33" s="202">
        <v>10313</v>
      </c>
      <c r="C33" s="192">
        <v>0.22791215625054556</v>
      </c>
      <c r="D33" s="202">
        <v>13</v>
      </c>
    </row>
    <row r="34" spans="1:4" x14ac:dyDescent="0.2">
      <c r="A34" s="201" t="s">
        <v>152</v>
      </c>
      <c r="B34" s="202">
        <v>1013</v>
      </c>
      <c r="C34" s="192">
        <v>2.2386794752429235E-2</v>
      </c>
      <c r="D34" s="202">
        <v>5</v>
      </c>
    </row>
    <row r="35" spans="1:4" x14ac:dyDescent="0.2">
      <c r="A35" s="201" t="s">
        <v>46</v>
      </c>
      <c r="B35" s="202">
        <v>1524</v>
      </c>
      <c r="C35" s="192">
        <v>3.3679639884207455E-2</v>
      </c>
      <c r="D35" s="202">
        <v>6</v>
      </c>
    </row>
    <row r="36" spans="1:4" x14ac:dyDescent="0.2">
      <c r="A36" s="201" t="s">
        <v>47</v>
      </c>
      <c r="B36" s="202">
        <v>6764</v>
      </c>
      <c r="C36" s="192">
        <v>0.14948102636271601</v>
      </c>
      <c r="D36" s="202">
        <v>77</v>
      </c>
    </row>
    <row r="37" spans="1:4" x14ac:dyDescent="0.2">
      <c r="A37" s="201" t="s">
        <v>48</v>
      </c>
      <c r="B37" s="202">
        <v>20638</v>
      </c>
      <c r="C37" s="192">
        <v>0.46</v>
      </c>
      <c r="D37" s="202">
        <v>97</v>
      </c>
    </row>
    <row r="38" spans="1:4" x14ac:dyDescent="0.2">
      <c r="A38" s="201" t="s">
        <v>2274</v>
      </c>
      <c r="B38" s="202">
        <v>294145</v>
      </c>
      <c r="C38" s="192">
        <v>6.5004577911681114</v>
      </c>
      <c r="D38" s="202">
        <v>2482</v>
      </c>
    </row>
    <row r="39" spans="1:4" x14ac:dyDescent="0.2">
      <c r="A39" s="201" t="s">
        <v>2271</v>
      </c>
      <c r="B39" s="202">
        <v>71078</v>
      </c>
      <c r="C39" s="192">
        <v>1.5707883488777541</v>
      </c>
      <c r="D39" s="202">
        <v>550</v>
      </c>
    </row>
    <row r="40" spans="1:4" x14ac:dyDescent="0.2">
      <c r="A40" s="201" t="s">
        <v>2272</v>
      </c>
      <c r="B40" s="216">
        <v>2327</v>
      </c>
      <c r="C40" s="217">
        <v>5.1425539377001804E-2</v>
      </c>
      <c r="D40" s="216">
        <v>20</v>
      </c>
    </row>
    <row r="41" spans="1:4" x14ac:dyDescent="0.2">
      <c r="A41" s="201" t="s">
        <v>2269</v>
      </c>
      <c r="B41" s="202">
        <v>10112</v>
      </c>
      <c r="C41" s="192">
        <v>0.22347015650203789</v>
      </c>
      <c r="D41" s="202">
        <v>78</v>
      </c>
    </row>
    <row r="42" spans="1:4" x14ac:dyDescent="0.2">
      <c r="A42" s="201" t="s">
        <v>2270</v>
      </c>
      <c r="B42" s="202">
        <v>2656</v>
      </c>
      <c r="C42" s="192">
        <v>5.8696275283763123E-2</v>
      </c>
      <c r="D42" s="202">
        <v>22</v>
      </c>
    </row>
    <row r="43" spans="1:4" x14ac:dyDescent="0.2">
      <c r="A43" s="201" t="s">
        <v>2273</v>
      </c>
      <c r="B43" s="202">
        <v>29286</v>
      </c>
      <c r="C43" s="192">
        <v>0.64720599320793937</v>
      </c>
      <c r="D43" s="202">
        <v>210</v>
      </c>
    </row>
    <row r="44" spans="1:4" x14ac:dyDescent="0.2">
      <c r="A44" s="201" t="s">
        <v>2275</v>
      </c>
      <c r="B44" s="202">
        <v>26177</v>
      </c>
      <c r="C44" s="192">
        <v>0.57849864386410654</v>
      </c>
      <c r="D44" s="202">
        <v>246</v>
      </c>
    </row>
    <row r="45" spans="1:4" x14ac:dyDescent="0.2">
      <c r="A45" s="201" t="s">
        <v>2277</v>
      </c>
      <c r="B45" s="202">
        <v>20090</v>
      </c>
      <c r="C45" s="192">
        <v>0.44397897983840401</v>
      </c>
      <c r="D45" s="202">
        <v>100</v>
      </c>
    </row>
    <row r="46" spans="1:4" x14ac:dyDescent="0.2">
      <c r="A46" s="201" t="s">
        <v>2276</v>
      </c>
      <c r="B46" s="202">
        <v>176850</v>
      </c>
      <c r="C46" s="192">
        <v>3.9082967936496642</v>
      </c>
      <c r="D46" s="202">
        <v>1969</v>
      </c>
    </row>
    <row r="47" spans="1:4" x14ac:dyDescent="0.2">
      <c r="A47" s="212"/>
      <c r="B47" s="210"/>
      <c r="C47" s="211"/>
      <c r="D47" s="210"/>
    </row>
    <row r="48" spans="1:4" x14ac:dyDescent="0.2">
      <c r="A48" s="212"/>
      <c r="B48" s="210"/>
      <c r="C48" s="211"/>
      <c r="D48" s="210"/>
    </row>
    <row r="49" spans="1:4" x14ac:dyDescent="0.2">
      <c r="A49" s="212"/>
      <c r="B49" s="210"/>
      <c r="C49" s="211"/>
      <c r="D49" s="210"/>
    </row>
    <row r="50" spans="1:4" x14ac:dyDescent="0.2">
      <c r="A50" s="214" t="s">
        <v>2257</v>
      </c>
    </row>
    <row r="51" spans="1:4" x14ac:dyDescent="0.2">
      <c r="A51" s="196" t="s">
        <v>2258</v>
      </c>
      <c r="B51" s="213"/>
      <c r="C51" s="213"/>
      <c r="D51" s="213"/>
    </row>
    <row r="52" spans="1:4" x14ac:dyDescent="0.2">
      <c r="A52" s="196"/>
    </row>
    <row r="53" spans="1:4" x14ac:dyDescent="0.2">
      <c r="A53" s="222" t="s">
        <v>2249</v>
      </c>
      <c r="B53" s="220" t="s">
        <v>2181</v>
      </c>
      <c r="C53" s="220"/>
      <c r="D53" s="221" t="s">
        <v>60</v>
      </c>
    </row>
    <row r="54" spans="1:4" x14ac:dyDescent="0.2">
      <c r="A54" s="222"/>
      <c r="B54" s="197" t="s">
        <v>58</v>
      </c>
      <c r="C54" s="197" t="s">
        <v>2250</v>
      </c>
      <c r="D54" s="221"/>
    </row>
    <row r="55" spans="1:4" x14ac:dyDescent="0.2">
      <c r="A55" s="198"/>
    </row>
    <row r="56" spans="1:4" x14ac:dyDescent="0.2">
      <c r="A56" s="195" t="s">
        <v>2251</v>
      </c>
      <c r="B56" s="193">
        <v>2012925</v>
      </c>
      <c r="C56" s="204" t="s">
        <v>2231</v>
      </c>
      <c r="D56" s="205" t="s">
        <v>2231</v>
      </c>
    </row>
    <row r="57" spans="1:4" x14ac:dyDescent="0.2">
      <c r="A57" s="195" t="s">
        <v>2252</v>
      </c>
      <c r="B57" s="193">
        <v>1582499</v>
      </c>
      <c r="C57" s="192">
        <v>78.599999999999994</v>
      </c>
      <c r="D57" s="204" t="s">
        <v>2231</v>
      </c>
    </row>
    <row r="58" spans="1:4" x14ac:dyDescent="0.2">
      <c r="A58" s="195"/>
      <c r="B58" s="207"/>
      <c r="C58" s="211"/>
      <c r="D58" s="209"/>
    </row>
    <row r="59" spans="1:4" x14ac:dyDescent="0.2">
      <c r="A59" s="195" t="s">
        <v>2253</v>
      </c>
      <c r="B59" s="193">
        <v>1524412</v>
      </c>
      <c r="C59" s="192">
        <v>86.3</v>
      </c>
      <c r="D59" s="205" t="s">
        <v>2231</v>
      </c>
    </row>
    <row r="60" spans="1:4" x14ac:dyDescent="0.2">
      <c r="A60" s="195" t="s">
        <v>2254</v>
      </c>
      <c r="B60" s="193">
        <v>58087</v>
      </c>
      <c r="C60" s="192">
        <v>3.7</v>
      </c>
      <c r="D60" s="204" t="s">
        <v>2231</v>
      </c>
    </row>
    <row r="61" spans="1:4" x14ac:dyDescent="0.2">
      <c r="A61" s="199"/>
      <c r="B61" s="207"/>
      <c r="C61" s="211"/>
      <c r="D61" s="209"/>
    </row>
    <row r="62" spans="1:4" x14ac:dyDescent="0.2">
      <c r="A62" s="195" t="s">
        <v>2181</v>
      </c>
      <c r="B62" s="193">
        <v>4502839</v>
      </c>
      <c r="C62" s="205" t="s">
        <v>2231</v>
      </c>
      <c r="D62" s="193">
        <v>22739</v>
      </c>
    </row>
    <row r="63" spans="1:4" x14ac:dyDescent="0.2">
      <c r="A63" s="200" t="s">
        <v>2255</v>
      </c>
      <c r="B63" s="207"/>
      <c r="C63" s="211"/>
      <c r="D63" s="209"/>
    </row>
    <row r="64" spans="1:4" ht="13.5" x14ac:dyDescent="0.2">
      <c r="A64" s="201" t="s">
        <v>2264</v>
      </c>
      <c r="B64" s="193">
        <v>1664011</v>
      </c>
      <c r="C64" s="192">
        <v>37</v>
      </c>
      <c r="D64" s="193">
        <v>6976</v>
      </c>
    </row>
    <row r="65" spans="1:4" ht="13.5" x14ac:dyDescent="0.2">
      <c r="A65" s="201" t="s">
        <v>2265</v>
      </c>
      <c r="B65" s="193">
        <v>698523</v>
      </c>
      <c r="C65" s="192">
        <v>15.5</v>
      </c>
      <c r="D65" s="193">
        <v>1725</v>
      </c>
    </row>
    <row r="66" spans="1:4" ht="13.5" x14ac:dyDescent="0.2">
      <c r="A66" s="201" t="s">
        <v>2266</v>
      </c>
      <c r="B66" s="193">
        <v>414693</v>
      </c>
      <c r="C66" s="192">
        <v>9.1999999999999993</v>
      </c>
      <c r="D66" s="193">
        <v>1145</v>
      </c>
    </row>
    <row r="67" spans="1:4" ht="13.5" x14ac:dyDescent="0.2">
      <c r="A67" s="201" t="s">
        <v>2267</v>
      </c>
      <c r="B67" s="193">
        <v>393487</v>
      </c>
      <c r="C67" s="192">
        <v>8.6999999999999993</v>
      </c>
      <c r="D67" s="193">
        <v>2302</v>
      </c>
    </row>
    <row r="68" spans="1:4" ht="13.5" x14ac:dyDescent="0.2">
      <c r="A68" s="201" t="s">
        <v>2268</v>
      </c>
      <c r="B68" s="193">
        <v>213876</v>
      </c>
      <c r="C68" s="192">
        <v>4.7</v>
      </c>
      <c r="D68" s="193">
        <v>294</v>
      </c>
    </row>
    <row r="69" spans="1:4" x14ac:dyDescent="0.2">
      <c r="A69" s="201" t="s">
        <v>2227</v>
      </c>
      <c r="B69" s="193">
        <v>1118249</v>
      </c>
      <c r="C69" s="192">
        <v>24.8</v>
      </c>
      <c r="D69" s="193">
        <v>10297</v>
      </c>
    </row>
    <row r="70" spans="1:4" x14ac:dyDescent="0.2">
      <c r="C70" s="194"/>
    </row>
    <row r="72" spans="1:4" x14ac:dyDescent="0.2">
      <c r="A72" s="215" t="s">
        <v>2259</v>
      </c>
    </row>
    <row r="73" spans="1:4" x14ac:dyDescent="0.2">
      <c r="A73" s="215" t="s">
        <v>2260</v>
      </c>
    </row>
    <row r="74" spans="1:4" x14ac:dyDescent="0.2">
      <c r="A74" s="215" t="s">
        <v>2261</v>
      </c>
    </row>
    <row r="75" spans="1:4" x14ac:dyDescent="0.2">
      <c r="A75" s="215" t="s">
        <v>2262</v>
      </c>
      <c r="B75" s="3"/>
    </row>
    <row r="76" spans="1:4" x14ac:dyDescent="0.2">
      <c r="A76" s="215" t="s">
        <v>2263</v>
      </c>
      <c r="B76" s="58"/>
      <c r="C76" s="58"/>
      <c r="D76" s="58"/>
    </row>
    <row r="77" spans="1:4" x14ac:dyDescent="0.2">
      <c r="A77" s="215"/>
    </row>
    <row r="78" spans="1:4" x14ac:dyDescent="0.2">
      <c r="A78" s="215"/>
    </row>
  </sheetData>
  <mergeCells count="6">
    <mergeCell ref="A5:A6"/>
    <mergeCell ref="B5:C5"/>
    <mergeCell ref="D5:D6"/>
    <mergeCell ref="A53:A54"/>
    <mergeCell ref="B53:C53"/>
    <mergeCell ref="D53:D54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83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83" customWidth="1"/>
    <col min="5" max="5" width="6.25" style="3" customWidth="1"/>
    <col min="6" max="6" width="6.875" style="3" customWidth="1"/>
    <col min="7" max="7" width="6.875" style="84" customWidth="1"/>
    <col min="8" max="8" width="6.875" style="14" customWidth="1"/>
    <col min="9" max="9" width="6.875" style="3" customWidth="1"/>
    <col min="10" max="10" width="6.875" style="5" customWidth="1"/>
    <col min="11" max="38" width="6" style="5" customWidth="1"/>
    <col min="39" max="39" width="6.375" style="5" customWidth="1"/>
    <col min="40" max="42" width="6" style="5" customWidth="1"/>
    <col min="43" max="43" width="6.375" style="5" customWidth="1"/>
    <col min="44" max="70" width="6" style="5" customWidth="1"/>
    <col min="71" max="16384" width="11.25" style="5"/>
  </cols>
  <sheetData>
    <row r="1" spans="1:70" ht="15.75" x14ac:dyDescent="0.25">
      <c r="A1" s="29" t="s">
        <v>0</v>
      </c>
      <c r="G1" s="3"/>
    </row>
    <row r="2" spans="1:70" ht="12.75" x14ac:dyDescent="0.2">
      <c r="A2" s="55" t="s">
        <v>1</v>
      </c>
      <c r="B2" s="55" t="s">
        <v>1496</v>
      </c>
      <c r="G2" s="3"/>
    </row>
    <row r="4" spans="1:70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14</v>
      </c>
      <c r="M4" s="9" t="s">
        <v>16</v>
      </c>
      <c r="N4" s="9" t="s">
        <v>17</v>
      </c>
      <c r="O4" s="9" t="s">
        <v>1497</v>
      </c>
      <c r="P4" s="9" t="s">
        <v>1498</v>
      </c>
      <c r="Q4" s="9" t="s">
        <v>20</v>
      </c>
      <c r="R4" s="9" t="s">
        <v>23</v>
      </c>
      <c r="S4" s="9" t="s">
        <v>1499</v>
      </c>
      <c r="T4" s="9" t="s">
        <v>25</v>
      </c>
      <c r="U4" s="9" t="s">
        <v>28</v>
      </c>
      <c r="V4" s="9" t="s">
        <v>30</v>
      </c>
      <c r="W4" s="9" t="s">
        <v>1500</v>
      </c>
      <c r="X4" s="9" t="s">
        <v>231</v>
      </c>
      <c r="Y4" s="9" t="s">
        <v>499</v>
      </c>
      <c r="Z4" s="9" t="s">
        <v>232</v>
      </c>
      <c r="AA4" s="9" t="s">
        <v>32</v>
      </c>
      <c r="AB4" s="9" t="s">
        <v>104</v>
      </c>
      <c r="AC4" s="9" t="s">
        <v>35</v>
      </c>
      <c r="AD4" s="9" t="s">
        <v>36</v>
      </c>
      <c r="AE4" s="9" t="s">
        <v>1501</v>
      </c>
      <c r="AF4" s="9" t="s">
        <v>1502</v>
      </c>
      <c r="AG4" s="9" t="s">
        <v>38</v>
      </c>
      <c r="AH4" s="9" t="s">
        <v>289</v>
      </c>
      <c r="AI4" s="9" t="s">
        <v>1503</v>
      </c>
      <c r="AJ4" s="9" t="s">
        <v>46</v>
      </c>
      <c r="AK4" s="9" t="s">
        <v>47</v>
      </c>
      <c r="AL4" s="30" t="s">
        <v>48</v>
      </c>
      <c r="AM4" s="43" t="s">
        <v>500</v>
      </c>
      <c r="AN4" s="43" t="s">
        <v>1504</v>
      </c>
      <c r="AO4" s="43" t="s">
        <v>1505</v>
      </c>
      <c r="AP4" s="43" t="s">
        <v>1506</v>
      </c>
      <c r="AQ4" s="43" t="s">
        <v>49</v>
      </c>
      <c r="AR4" s="43" t="s">
        <v>50</v>
      </c>
      <c r="AS4" s="43" t="s">
        <v>51</v>
      </c>
      <c r="AT4" s="43" t="s">
        <v>52</v>
      </c>
      <c r="AU4" s="43" t="s">
        <v>53</v>
      </c>
      <c r="AV4" s="43" t="s">
        <v>54</v>
      </c>
      <c r="AW4" s="43" t="s">
        <v>55</v>
      </c>
      <c r="AX4" s="43" t="s">
        <v>56</v>
      </c>
      <c r="AY4" s="43" t="s">
        <v>106</v>
      </c>
      <c r="AZ4" s="43" t="s">
        <v>107</v>
      </c>
      <c r="BA4" s="43" t="s">
        <v>108</v>
      </c>
      <c r="BB4" s="43" t="s">
        <v>109</v>
      </c>
      <c r="BC4" s="43" t="s">
        <v>110</v>
      </c>
      <c r="BD4" s="43" t="s">
        <v>111</v>
      </c>
      <c r="BE4" s="43" t="s">
        <v>112</v>
      </c>
      <c r="BF4" s="43" t="s">
        <v>113</v>
      </c>
      <c r="BG4" s="43" t="s">
        <v>114</v>
      </c>
      <c r="BH4" s="43" t="s">
        <v>296</v>
      </c>
      <c r="BI4" s="43" t="s">
        <v>297</v>
      </c>
      <c r="BJ4" s="43" t="s">
        <v>298</v>
      </c>
      <c r="BK4" s="43" t="s">
        <v>1507</v>
      </c>
      <c r="BL4" s="43" t="s">
        <v>1508</v>
      </c>
      <c r="BM4" s="43" t="s">
        <v>1509</v>
      </c>
      <c r="BN4" s="43" t="s">
        <v>1510</v>
      </c>
      <c r="BO4" s="43" t="s">
        <v>1511</v>
      </c>
      <c r="BP4" s="43" t="s">
        <v>1512</v>
      </c>
      <c r="BQ4" s="43" t="s">
        <v>1513</v>
      </c>
      <c r="BR4" s="43" t="s">
        <v>1514</v>
      </c>
    </row>
    <row r="5" spans="1:70" x14ac:dyDescent="0.2">
      <c r="A5" s="4"/>
      <c r="B5" s="4"/>
      <c r="C5" s="4"/>
      <c r="E5" s="4"/>
      <c r="F5" s="4"/>
      <c r="G5" s="85"/>
    </row>
    <row r="6" spans="1:70" x14ac:dyDescent="0.2">
      <c r="A6" s="11">
        <v>10</v>
      </c>
      <c r="B6" s="11">
        <v>1</v>
      </c>
      <c r="C6" s="11">
        <v>1</v>
      </c>
      <c r="D6" s="83" t="s">
        <v>1523</v>
      </c>
      <c r="E6" s="4" t="s">
        <v>58</v>
      </c>
      <c r="F6" s="89">
        <v>64</v>
      </c>
      <c r="G6" s="89">
        <v>58</v>
      </c>
      <c r="H6" s="89">
        <v>53</v>
      </c>
      <c r="I6" s="89">
        <v>5</v>
      </c>
      <c r="J6" s="12">
        <v>154</v>
      </c>
      <c r="V6" s="5">
        <v>84</v>
      </c>
      <c r="AQ6" s="5">
        <v>70</v>
      </c>
      <c r="AR6" s="5">
        <v>33</v>
      </c>
      <c r="AS6" s="5">
        <v>5</v>
      </c>
      <c r="AT6" s="5">
        <v>15</v>
      </c>
      <c r="AU6" s="5">
        <v>17</v>
      </c>
    </row>
    <row r="7" spans="1:70" x14ac:dyDescent="0.2">
      <c r="A7" s="11"/>
      <c r="B7" s="11"/>
      <c r="C7" s="11"/>
      <c r="E7" s="4" t="s">
        <v>59</v>
      </c>
      <c r="F7" s="88"/>
      <c r="G7" s="88">
        <v>90.63</v>
      </c>
      <c r="H7" s="88">
        <v>91.38</v>
      </c>
      <c r="I7" s="88">
        <v>8.6199999999999992</v>
      </c>
      <c r="J7" s="14"/>
      <c r="V7" s="5">
        <v>54.55</v>
      </c>
      <c r="AQ7" s="5">
        <v>45.45</v>
      </c>
      <c r="AR7" s="5">
        <v>21.43</v>
      </c>
      <c r="AS7" s="5">
        <v>3.25</v>
      </c>
      <c r="AT7" s="5">
        <v>9.74</v>
      </c>
      <c r="AU7" s="5">
        <v>11.04</v>
      </c>
    </row>
    <row r="8" spans="1:70" x14ac:dyDescent="0.2">
      <c r="A8" s="11"/>
      <c r="B8" s="11"/>
      <c r="C8" s="11"/>
      <c r="E8" s="4" t="s">
        <v>1726</v>
      </c>
      <c r="F8" s="89"/>
      <c r="G8" s="89"/>
      <c r="H8" s="89"/>
      <c r="I8" s="89"/>
      <c r="J8" s="12">
        <v>7</v>
      </c>
      <c r="V8" s="5">
        <v>4</v>
      </c>
      <c r="AQ8" s="5">
        <v>3</v>
      </c>
      <c r="AR8" s="5">
        <v>1</v>
      </c>
      <c r="AS8" s="5">
        <v>0</v>
      </c>
      <c r="AT8" s="5">
        <v>1</v>
      </c>
      <c r="AU8" s="5">
        <v>1</v>
      </c>
    </row>
    <row r="9" spans="1:70" x14ac:dyDescent="0.2">
      <c r="A9" s="11"/>
      <c r="B9" s="11"/>
      <c r="C9" s="11"/>
      <c r="E9" s="4"/>
      <c r="F9" s="89"/>
      <c r="G9" s="89"/>
      <c r="H9" s="89"/>
      <c r="I9" s="89"/>
      <c r="J9" s="12"/>
    </row>
    <row r="10" spans="1:70" x14ac:dyDescent="0.2">
      <c r="A10" s="11">
        <v>10</v>
      </c>
      <c r="B10" s="11">
        <v>1</v>
      </c>
      <c r="C10" s="11">
        <v>3</v>
      </c>
      <c r="D10" s="83" t="s">
        <v>1516</v>
      </c>
      <c r="E10" s="4" t="s">
        <v>58</v>
      </c>
      <c r="F10" s="89">
        <v>143</v>
      </c>
      <c r="G10" s="89">
        <v>128</v>
      </c>
      <c r="H10" s="89">
        <v>120</v>
      </c>
      <c r="I10" s="89">
        <v>8</v>
      </c>
      <c r="J10" s="12">
        <v>353</v>
      </c>
      <c r="Q10" s="5">
        <v>136</v>
      </c>
      <c r="U10" s="5">
        <v>5</v>
      </c>
      <c r="V10" s="5">
        <v>99</v>
      </c>
      <c r="AQ10" s="5">
        <v>113</v>
      </c>
      <c r="AR10" s="5">
        <v>32</v>
      </c>
      <c r="AS10" s="5">
        <v>81</v>
      </c>
    </row>
    <row r="11" spans="1:70" x14ac:dyDescent="0.2">
      <c r="A11" s="11"/>
      <c r="B11" s="11"/>
      <c r="C11" s="11"/>
      <c r="E11" s="4" t="s">
        <v>59</v>
      </c>
      <c r="F11" s="88"/>
      <c r="G11" s="88">
        <v>89.51</v>
      </c>
      <c r="H11" s="88">
        <v>93.75</v>
      </c>
      <c r="I11" s="88">
        <v>6.25</v>
      </c>
      <c r="J11" s="14"/>
      <c r="Q11" s="5">
        <v>38.53</v>
      </c>
      <c r="U11" s="5">
        <v>1.42</v>
      </c>
      <c r="V11" s="5">
        <v>28.05</v>
      </c>
      <c r="AQ11" s="5">
        <v>32.01</v>
      </c>
      <c r="AR11" s="5">
        <v>9.07</v>
      </c>
      <c r="AS11" s="5">
        <v>22.95</v>
      </c>
    </row>
    <row r="12" spans="1:70" x14ac:dyDescent="0.2">
      <c r="A12" s="11"/>
      <c r="B12" s="11"/>
      <c r="C12" s="11"/>
      <c r="E12" s="4" t="s">
        <v>1726</v>
      </c>
      <c r="F12" s="89"/>
      <c r="G12" s="89"/>
      <c r="H12" s="89"/>
      <c r="I12" s="89"/>
      <c r="J12" s="12">
        <v>7</v>
      </c>
      <c r="Q12" s="5">
        <v>3</v>
      </c>
      <c r="U12" s="5">
        <v>0</v>
      </c>
      <c r="V12" s="5">
        <v>2</v>
      </c>
      <c r="AQ12" s="5">
        <v>2</v>
      </c>
      <c r="AR12" s="5">
        <v>1</v>
      </c>
      <c r="AS12" s="5">
        <v>1</v>
      </c>
    </row>
    <row r="13" spans="1:70" x14ac:dyDescent="0.2">
      <c r="A13" s="11"/>
      <c r="B13" s="11"/>
      <c r="C13" s="11"/>
      <c r="E13" s="4"/>
      <c r="F13" s="89"/>
      <c r="G13" s="89"/>
      <c r="H13" s="89"/>
      <c r="I13" s="89"/>
      <c r="J13" s="12"/>
    </row>
    <row r="14" spans="1:70" x14ac:dyDescent="0.2">
      <c r="A14" s="11">
        <v>10</v>
      </c>
      <c r="B14" s="11">
        <v>1</v>
      </c>
      <c r="C14" s="11">
        <v>4</v>
      </c>
      <c r="D14" s="83" t="s">
        <v>1533</v>
      </c>
      <c r="E14" s="4" t="s">
        <v>58</v>
      </c>
      <c r="F14" s="89">
        <v>153</v>
      </c>
      <c r="G14" s="89">
        <v>133</v>
      </c>
      <c r="H14" s="89">
        <v>131</v>
      </c>
      <c r="I14" s="89">
        <v>2</v>
      </c>
      <c r="J14" s="12">
        <v>384</v>
      </c>
      <c r="Q14" s="5">
        <v>86</v>
      </c>
      <c r="U14" s="5">
        <v>27</v>
      </c>
      <c r="AQ14" s="5">
        <v>271</v>
      </c>
      <c r="AR14" s="5">
        <v>35</v>
      </c>
      <c r="AS14" s="5">
        <v>18</v>
      </c>
      <c r="AT14" s="5">
        <v>19</v>
      </c>
      <c r="AU14" s="5">
        <v>16</v>
      </c>
      <c r="AV14" s="5">
        <v>49</v>
      </c>
      <c r="AW14" s="5">
        <v>31</v>
      </c>
      <c r="AX14" s="5">
        <v>9</v>
      </c>
      <c r="AY14" s="5">
        <v>94</v>
      </c>
    </row>
    <row r="15" spans="1:70" x14ac:dyDescent="0.2">
      <c r="A15" s="11"/>
      <c r="B15" s="11"/>
      <c r="C15" s="11"/>
      <c r="E15" s="4" t="s">
        <v>59</v>
      </c>
      <c r="F15" s="88"/>
      <c r="G15" s="88">
        <v>86.93</v>
      </c>
      <c r="H15" s="88">
        <v>98.5</v>
      </c>
      <c r="I15" s="88">
        <v>1.5</v>
      </c>
      <c r="J15" s="14"/>
      <c r="Q15" s="14">
        <v>22.4</v>
      </c>
      <c r="U15" s="5">
        <v>7.03</v>
      </c>
      <c r="AQ15" s="5">
        <v>70.569999999999993</v>
      </c>
      <c r="AR15" s="5">
        <v>9.11</v>
      </c>
      <c r="AS15" s="5">
        <v>4.6900000000000004</v>
      </c>
      <c r="AT15" s="5">
        <v>4.95</v>
      </c>
      <c r="AU15" s="5">
        <v>4.17</v>
      </c>
      <c r="AV15" s="5">
        <v>12.76</v>
      </c>
      <c r="AW15" s="5">
        <v>8.07</v>
      </c>
      <c r="AX15" s="5">
        <v>2.34</v>
      </c>
      <c r="AY15" s="5">
        <v>24.48</v>
      </c>
    </row>
    <row r="16" spans="1:70" x14ac:dyDescent="0.2">
      <c r="A16" s="11"/>
      <c r="B16" s="11"/>
      <c r="C16" s="11"/>
      <c r="E16" s="4" t="s">
        <v>1726</v>
      </c>
      <c r="F16" s="89"/>
      <c r="G16" s="89"/>
      <c r="H16" s="89"/>
      <c r="I16" s="89"/>
      <c r="J16" s="12">
        <v>9</v>
      </c>
      <c r="Q16" s="5">
        <v>2</v>
      </c>
      <c r="U16" s="5">
        <v>1</v>
      </c>
      <c r="AQ16" s="5">
        <v>6</v>
      </c>
      <c r="AR16" s="5">
        <v>1</v>
      </c>
      <c r="AS16" s="5">
        <v>0</v>
      </c>
      <c r="AT16" s="5">
        <v>1</v>
      </c>
      <c r="AU16" s="5">
        <v>0</v>
      </c>
      <c r="AV16" s="5">
        <v>1</v>
      </c>
      <c r="AW16" s="5">
        <v>1</v>
      </c>
      <c r="AX16" s="5">
        <v>0</v>
      </c>
      <c r="AY16" s="5">
        <v>2</v>
      </c>
    </row>
    <row r="17" spans="1:70" x14ac:dyDescent="0.2">
      <c r="A17" s="11"/>
      <c r="B17" s="11"/>
      <c r="C17" s="11"/>
      <c r="E17" s="4"/>
      <c r="F17" s="89"/>
      <c r="G17" s="89"/>
      <c r="H17" s="89"/>
      <c r="I17" s="89"/>
      <c r="J17" s="12"/>
    </row>
    <row r="18" spans="1:70" x14ac:dyDescent="0.2">
      <c r="A18" s="11">
        <v>10</v>
      </c>
      <c r="B18" s="11">
        <v>1</v>
      </c>
      <c r="C18" s="11">
        <v>5</v>
      </c>
      <c r="D18" s="83" t="s">
        <v>1515</v>
      </c>
      <c r="E18" s="4" t="s">
        <v>58</v>
      </c>
      <c r="F18" s="87">
        <v>1373</v>
      </c>
      <c r="G18" s="87">
        <v>1137</v>
      </c>
      <c r="H18" s="87">
        <v>1097</v>
      </c>
      <c r="I18" s="87">
        <v>40</v>
      </c>
      <c r="J18" s="31">
        <v>3271</v>
      </c>
      <c r="K18" s="84">
        <v>1097</v>
      </c>
      <c r="M18" s="5">
        <v>572</v>
      </c>
      <c r="N18" s="5">
        <v>164</v>
      </c>
      <c r="R18" s="5">
        <v>441</v>
      </c>
      <c r="S18" s="5">
        <v>956</v>
      </c>
      <c r="V18" s="5">
        <v>41</v>
      </c>
    </row>
    <row r="19" spans="1:70" x14ac:dyDescent="0.2">
      <c r="A19" s="11"/>
      <c r="B19" s="11"/>
      <c r="C19" s="11"/>
      <c r="E19" s="4" t="s">
        <v>59</v>
      </c>
      <c r="F19" s="88"/>
      <c r="G19" s="88">
        <v>82.81</v>
      </c>
      <c r="H19" s="88">
        <v>96.48</v>
      </c>
      <c r="I19" s="88">
        <v>3.52</v>
      </c>
      <c r="J19" s="14"/>
      <c r="K19" s="5">
        <v>33.54</v>
      </c>
      <c r="M19" s="5">
        <v>17.489999999999998</v>
      </c>
      <c r="N19" s="5">
        <v>5.01</v>
      </c>
      <c r="R19" s="5">
        <v>13.48</v>
      </c>
      <c r="S19" s="5">
        <v>29.23</v>
      </c>
      <c r="V19" s="5">
        <v>1.25</v>
      </c>
    </row>
    <row r="20" spans="1:70" x14ac:dyDescent="0.2">
      <c r="A20" s="11"/>
      <c r="B20" s="11"/>
      <c r="C20" s="11"/>
      <c r="E20" s="4" t="s">
        <v>1726</v>
      </c>
      <c r="F20" s="89"/>
      <c r="G20" s="89"/>
      <c r="H20" s="89"/>
      <c r="I20" s="89"/>
      <c r="J20" s="12">
        <v>15</v>
      </c>
      <c r="K20" s="5">
        <v>5</v>
      </c>
      <c r="M20" s="5">
        <v>3</v>
      </c>
      <c r="N20" s="5">
        <v>1</v>
      </c>
      <c r="R20" s="5">
        <v>2</v>
      </c>
      <c r="S20" s="5">
        <v>4</v>
      </c>
      <c r="V20" s="5">
        <v>0</v>
      </c>
    </row>
    <row r="21" spans="1:70" x14ac:dyDescent="0.2">
      <c r="A21" s="11"/>
      <c r="B21" s="11"/>
      <c r="C21" s="11"/>
      <c r="E21" s="4"/>
      <c r="F21" s="89"/>
      <c r="G21" s="89"/>
      <c r="H21" s="89"/>
      <c r="I21" s="89"/>
      <c r="J21" s="12"/>
    </row>
    <row r="22" spans="1:70" x14ac:dyDescent="0.2">
      <c r="A22" s="11">
        <v>10</v>
      </c>
      <c r="B22" s="11">
        <v>1</v>
      </c>
      <c r="C22" s="11">
        <v>7</v>
      </c>
      <c r="D22" s="83" t="s">
        <v>1524</v>
      </c>
      <c r="E22" s="4" t="s">
        <v>58</v>
      </c>
      <c r="F22" s="31">
        <v>307</v>
      </c>
      <c r="G22" s="87">
        <v>278</v>
      </c>
      <c r="H22" s="87">
        <v>264</v>
      </c>
      <c r="I22" s="87">
        <v>14</v>
      </c>
      <c r="J22" s="31">
        <v>782</v>
      </c>
      <c r="N22" s="5">
        <v>28</v>
      </c>
      <c r="R22" s="5">
        <v>53</v>
      </c>
      <c r="V22" s="5">
        <v>22</v>
      </c>
      <c r="AQ22" s="5">
        <v>679</v>
      </c>
      <c r="AR22" s="5">
        <v>96</v>
      </c>
      <c r="AS22" s="5">
        <v>13</v>
      </c>
      <c r="AT22" s="5">
        <v>11</v>
      </c>
      <c r="AU22" s="5">
        <v>53</v>
      </c>
      <c r="AV22" s="5">
        <v>62</v>
      </c>
      <c r="AW22" s="5">
        <v>15</v>
      </c>
      <c r="AX22" s="5">
        <v>13</v>
      </c>
      <c r="AY22" s="5">
        <v>4</v>
      </c>
      <c r="AZ22" s="5">
        <v>84</v>
      </c>
      <c r="BA22" s="5">
        <v>15</v>
      </c>
      <c r="BB22" s="5">
        <v>5</v>
      </c>
      <c r="BC22" s="5">
        <v>20</v>
      </c>
      <c r="BD22" s="5">
        <v>17</v>
      </c>
      <c r="BE22" s="5">
        <v>9</v>
      </c>
      <c r="BF22" s="5">
        <v>18</v>
      </c>
      <c r="BG22" s="5">
        <v>40</v>
      </c>
      <c r="BH22" s="5">
        <v>25</v>
      </c>
      <c r="BI22" s="5">
        <v>17</v>
      </c>
      <c r="BJ22" s="5">
        <v>20</v>
      </c>
      <c r="BK22" s="5">
        <v>2</v>
      </c>
      <c r="BL22" s="5">
        <v>15</v>
      </c>
      <c r="BM22" s="5">
        <v>11</v>
      </c>
      <c r="BN22" s="5">
        <v>25</v>
      </c>
      <c r="BO22" s="5">
        <v>10</v>
      </c>
      <c r="BP22" s="5">
        <v>10</v>
      </c>
      <c r="BQ22" s="5">
        <v>3</v>
      </c>
      <c r="BR22" s="5">
        <v>66</v>
      </c>
    </row>
    <row r="23" spans="1:70" x14ac:dyDescent="0.2">
      <c r="A23" s="11"/>
      <c r="B23" s="11"/>
      <c r="C23" s="11"/>
      <c r="E23" s="4" t="s">
        <v>59</v>
      </c>
      <c r="F23" s="32"/>
      <c r="G23" s="88">
        <v>90.55</v>
      </c>
      <c r="H23" s="88">
        <v>94.96</v>
      </c>
      <c r="I23" s="88">
        <v>5.04</v>
      </c>
      <c r="J23" s="14"/>
      <c r="N23" s="5">
        <v>3.58</v>
      </c>
      <c r="R23" s="5">
        <v>6.78</v>
      </c>
      <c r="V23" s="5">
        <v>2.81</v>
      </c>
      <c r="AQ23" s="5">
        <v>86.83</v>
      </c>
      <c r="AR23" s="5">
        <v>12.28</v>
      </c>
      <c r="AS23" s="5">
        <v>1.66</v>
      </c>
      <c r="AT23" s="5">
        <v>1.41</v>
      </c>
      <c r="AU23" s="5">
        <v>6.78</v>
      </c>
      <c r="AV23" s="5">
        <v>7.93</v>
      </c>
      <c r="AW23" s="5">
        <v>1.92</v>
      </c>
      <c r="AX23" s="5">
        <v>1.66</v>
      </c>
      <c r="AY23" s="5">
        <v>0.51</v>
      </c>
      <c r="AZ23" s="5">
        <v>10.74</v>
      </c>
      <c r="BA23" s="5">
        <v>1.92</v>
      </c>
      <c r="BB23" s="5">
        <v>0.64</v>
      </c>
      <c r="BC23" s="5">
        <v>2.56</v>
      </c>
      <c r="BD23" s="5">
        <v>2.17</v>
      </c>
      <c r="BE23" s="5">
        <v>1.1499999999999999</v>
      </c>
      <c r="BF23" s="14">
        <v>2.2999999999999998</v>
      </c>
      <c r="BG23" s="5">
        <v>5.12</v>
      </c>
      <c r="BH23" s="14">
        <v>3.2</v>
      </c>
      <c r="BI23" s="5">
        <v>2.17</v>
      </c>
      <c r="BJ23" s="14">
        <v>2.56</v>
      </c>
      <c r="BK23" s="5">
        <v>0.26</v>
      </c>
      <c r="BL23" s="14">
        <v>1.92</v>
      </c>
      <c r="BM23" s="5">
        <v>1.41</v>
      </c>
      <c r="BN23" s="14">
        <v>3.2</v>
      </c>
      <c r="BO23" s="5">
        <v>1.28</v>
      </c>
      <c r="BP23" s="14">
        <v>1.28</v>
      </c>
      <c r="BQ23" s="5">
        <v>0.38</v>
      </c>
      <c r="BR23" s="14">
        <v>8.44</v>
      </c>
    </row>
    <row r="24" spans="1:70" x14ac:dyDescent="0.2">
      <c r="A24" s="11"/>
      <c r="B24" s="11"/>
      <c r="C24" s="11"/>
      <c r="E24" s="4" t="s">
        <v>1726</v>
      </c>
      <c r="F24" s="13"/>
      <c r="G24" s="89"/>
      <c r="H24" s="89"/>
      <c r="I24" s="89"/>
      <c r="J24" s="12">
        <v>15</v>
      </c>
      <c r="N24" s="5">
        <v>1</v>
      </c>
      <c r="R24" s="5">
        <v>1</v>
      </c>
      <c r="V24" s="5">
        <v>1</v>
      </c>
      <c r="AQ24" s="5">
        <v>12</v>
      </c>
      <c r="AR24" s="5">
        <v>2</v>
      </c>
      <c r="AS24" s="5">
        <v>0</v>
      </c>
      <c r="AT24" s="5">
        <v>0</v>
      </c>
      <c r="AU24" s="5">
        <v>1</v>
      </c>
      <c r="AV24" s="5">
        <v>1</v>
      </c>
      <c r="AW24" s="5">
        <v>0</v>
      </c>
      <c r="AX24" s="5">
        <v>0</v>
      </c>
      <c r="AY24" s="5">
        <v>0</v>
      </c>
      <c r="AZ24" s="5">
        <v>2</v>
      </c>
      <c r="BA24" s="5">
        <v>0</v>
      </c>
      <c r="BB24" s="5">
        <v>0</v>
      </c>
      <c r="BC24" s="5">
        <v>1</v>
      </c>
      <c r="BD24" s="5">
        <v>0</v>
      </c>
      <c r="BE24" s="5">
        <v>0</v>
      </c>
      <c r="BF24" s="5">
        <v>0</v>
      </c>
      <c r="BG24" s="5">
        <v>1</v>
      </c>
      <c r="BH24" s="5">
        <v>1</v>
      </c>
      <c r="BI24" s="5">
        <v>0</v>
      </c>
      <c r="BJ24" s="5">
        <v>1</v>
      </c>
      <c r="BK24" s="5">
        <v>0</v>
      </c>
      <c r="BL24" s="5">
        <v>0</v>
      </c>
      <c r="BM24" s="5">
        <v>0</v>
      </c>
      <c r="BN24" s="5">
        <v>1</v>
      </c>
      <c r="BO24" s="5">
        <v>0</v>
      </c>
      <c r="BP24" s="5">
        <v>0</v>
      </c>
      <c r="BQ24" s="5">
        <v>0</v>
      </c>
      <c r="BR24" s="5">
        <v>1</v>
      </c>
    </row>
    <row r="25" spans="1:70" x14ac:dyDescent="0.2">
      <c r="A25" s="11"/>
      <c r="B25" s="11"/>
      <c r="C25" s="11"/>
      <c r="E25" s="4"/>
      <c r="F25" s="13"/>
      <c r="G25" s="89"/>
      <c r="H25" s="89"/>
      <c r="I25" s="89"/>
      <c r="J25" s="12"/>
    </row>
    <row r="26" spans="1:70" x14ac:dyDescent="0.2">
      <c r="A26" s="11">
        <v>10</v>
      </c>
      <c r="B26" s="11">
        <v>1</v>
      </c>
      <c r="C26" s="11">
        <v>8</v>
      </c>
      <c r="D26" s="83" t="s">
        <v>1517</v>
      </c>
      <c r="E26" s="4" t="s">
        <v>58</v>
      </c>
      <c r="F26" s="89">
        <v>151</v>
      </c>
      <c r="G26" s="89">
        <v>114</v>
      </c>
      <c r="H26" s="89">
        <v>107</v>
      </c>
      <c r="I26" s="89">
        <v>7</v>
      </c>
      <c r="J26" s="89">
        <v>306</v>
      </c>
      <c r="AM26" s="5">
        <v>306</v>
      </c>
    </row>
    <row r="27" spans="1:70" x14ac:dyDescent="0.2">
      <c r="A27" s="11"/>
      <c r="B27" s="11"/>
      <c r="C27" s="11"/>
      <c r="E27" s="4" t="s">
        <v>59</v>
      </c>
      <c r="F27" s="88"/>
      <c r="G27" s="88">
        <v>75.5</v>
      </c>
      <c r="H27" s="88">
        <v>93.86</v>
      </c>
      <c r="I27" s="88">
        <v>6.14</v>
      </c>
      <c r="J27" s="88"/>
      <c r="AM27" s="14">
        <v>100</v>
      </c>
      <c r="AN27" s="14"/>
      <c r="AO27" s="14"/>
      <c r="AP27" s="14"/>
    </row>
    <row r="28" spans="1:70" x14ac:dyDescent="0.2">
      <c r="A28" s="11"/>
      <c r="B28" s="11"/>
      <c r="C28" s="11"/>
      <c r="E28" s="4" t="s">
        <v>1726</v>
      </c>
      <c r="F28" s="89"/>
      <c r="G28" s="89"/>
      <c r="H28" s="89"/>
      <c r="I28" s="89"/>
      <c r="J28" s="89">
        <v>7</v>
      </c>
      <c r="AM28" s="5">
        <v>7</v>
      </c>
    </row>
    <row r="29" spans="1:70" x14ac:dyDescent="0.2">
      <c r="A29" s="11"/>
      <c r="B29" s="11"/>
      <c r="C29" s="11"/>
      <c r="E29" s="4"/>
      <c r="F29" s="89"/>
      <c r="G29" s="89"/>
      <c r="H29" s="89"/>
      <c r="I29" s="89"/>
      <c r="J29" s="89"/>
    </row>
    <row r="30" spans="1:70" x14ac:dyDescent="0.2">
      <c r="A30" s="11">
        <v>10</v>
      </c>
      <c r="B30" s="11">
        <v>1</v>
      </c>
      <c r="C30" s="11">
        <v>9</v>
      </c>
      <c r="D30" s="83" t="s">
        <v>1525</v>
      </c>
      <c r="E30" s="4" t="s">
        <v>58</v>
      </c>
      <c r="F30" s="87">
        <v>9886</v>
      </c>
      <c r="G30" s="87">
        <v>7378</v>
      </c>
      <c r="H30" s="87">
        <v>7058</v>
      </c>
      <c r="I30" s="87">
        <v>320</v>
      </c>
      <c r="J30" s="87">
        <v>20549</v>
      </c>
      <c r="K30" s="84">
        <v>6545</v>
      </c>
      <c r="M30" s="84">
        <v>2595</v>
      </c>
      <c r="N30" s="84">
        <v>2150</v>
      </c>
      <c r="Q30" s="5">
        <v>59</v>
      </c>
      <c r="R30" s="84">
        <v>2450</v>
      </c>
      <c r="S30" s="84">
        <v>5270</v>
      </c>
      <c r="T30" s="84"/>
      <c r="U30" s="5">
        <v>73</v>
      </c>
      <c r="V30" s="5">
        <v>118</v>
      </c>
      <c r="Y30" s="84">
        <v>1002</v>
      </c>
      <c r="AA30" s="5">
        <v>165</v>
      </c>
      <c r="AC30" s="5">
        <v>50</v>
      </c>
      <c r="AE30" s="5">
        <v>72</v>
      </c>
    </row>
    <row r="31" spans="1:70" x14ac:dyDescent="0.2">
      <c r="A31" s="11"/>
      <c r="B31" s="11"/>
      <c r="C31" s="11"/>
      <c r="E31" s="4" t="s">
        <v>59</v>
      </c>
      <c r="F31" s="88"/>
      <c r="G31" s="88">
        <v>81.38</v>
      </c>
      <c r="H31" s="88">
        <v>95.66</v>
      </c>
      <c r="I31" s="88">
        <v>4.34</v>
      </c>
      <c r="J31" s="88"/>
      <c r="K31" s="5">
        <v>31.85</v>
      </c>
      <c r="M31" s="5">
        <v>12.63</v>
      </c>
      <c r="N31" s="5">
        <v>10.46</v>
      </c>
      <c r="Q31" s="5">
        <v>0.28999999999999998</v>
      </c>
      <c r="R31" s="5">
        <v>11.92</v>
      </c>
      <c r="S31" s="5">
        <v>25.65</v>
      </c>
      <c r="U31" s="5">
        <v>0.36</v>
      </c>
      <c r="V31" s="5">
        <v>0.56999999999999995</v>
      </c>
      <c r="Y31" s="5">
        <v>4.88</v>
      </c>
      <c r="AA31" s="14">
        <v>0.8</v>
      </c>
      <c r="AC31" s="5">
        <v>0.24</v>
      </c>
      <c r="AE31" s="5">
        <v>0.35</v>
      </c>
    </row>
    <row r="32" spans="1:70" x14ac:dyDescent="0.2">
      <c r="A32" s="11"/>
      <c r="B32" s="11"/>
      <c r="C32" s="11"/>
      <c r="E32" s="4" t="s">
        <v>1726</v>
      </c>
      <c r="F32" s="89"/>
      <c r="G32" s="89"/>
      <c r="H32" s="89"/>
      <c r="I32" s="89"/>
      <c r="J32" s="89">
        <v>33</v>
      </c>
      <c r="K32" s="5">
        <v>11</v>
      </c>
      <c r="M32" s="5">
        <v>4</v>
      </c>
      <c r="N32" s="5">
        <v>3</v>
      </c>
      <c r="Q32" s="5">
        <v>0</v>
      </c>
      <c r="R32" s="5">
        <v>4</v>
      </c>
      <c r="S32" s="5">
        <v>9</v>
      </c>
      <c r="U32" s="5">
        <v>0</v>
      </c>
      <c r="V32" s="5">
        <v>0</v>
      </c>
      <c r="Y32" s="5">
        <v>2</v>
      </c>
      <c r="AA32" s="5">
        <v>0</v>
      </c>
      <c r="AC32" s="5">
        <v>0</v>
      </c>
      <c r="AE32" s="5">
        <v>0</v>
      </c>
    </row>
    <row r="33" spans="1:22" x14ac:dyDescent="0.2">
      <c r="A33" s="11"/>
      <c r="B33" s="11"/>
      <c r="C33" s="11"/>
      <c r="E33" s="4"/>
      <c r="F33" s="89"/>
      <c r="G33" s="89"/>
      <c r="H33" s="89"/>
      <c r="I33" s="89"/>
      <c r="J33" s="89"/>
    </row>
    <row r="34" spans="1:22" x14ac:dyDescent="0.2">
      <c r="A34" s="11">
        <v>10</v>
      </c>
      <c r="B34" s="11">
        <v>1</v>
      </c>
      <c r="C34" s="11">
        <v>10</v>
      </c>
      <c r="D34" s="83" t="s">
        <v>1534</v>
      </c>
      <c r="E34" s="4" t="s">
        <v>58</v>
      </c>
      <c r="F34" s="89">
        <v>289</v>
      </c>
      <c r="G34" s="89">
        <v>214</v>
      </c>
      <c r="H34" s="89">
        <v>199</v>
      </c>
      <c r="I34" s="89">
        <v>15</v>
      </c>
      <c r="J34" s="89">
        <v>586</v>
      </c>
      <c r="K34" s="5">
        <v>321</v>
      </c>
      <c r="Q34" s="5">
        <v>104</v>
      </c>
      <c r="R34" s="5">
        <v>110</v>
      </c>
      <c r="V34" s="5">
        <v>53</v>
      </c>
    </row>
    <row r="35" spans="1:22" x14ac:dyDescent="0.2">
      <c r="A35" s="11"/>
      <c r="B35" s="11"/>
      <c r="C35" s="11"/>
      <c r="E35" s="4" t="s">
        <v>59</v>
      </c>
      <c r="F35" s="88"/>
      <c r="G35" s="88">
        <v>74.05</v>
      </c>
      <c r="H35" s="88">
        <v>92.99</v>
      </c>
      <c r="I35" s="88">
        <v>7.01</v>
      </c>
      <c r="J35" s="88"/>
      <c r="K35" s="5">
        <v>54.59</v>
      </c>
      <c r="Q35" s="5">
        <v>17.690000000000001</v>
      </c>
      <c r="R35" s="5">
        <v>18.71</v>
      </c>
      <c r="V35" s="5">
        <v>9.01</v>
      </c>
    </row>
    <row r="36" spans="1:22" x14ac:dyDescent="0.2">
      <c r="A36" s="11"/>
      <c r="B36" s="11"/>
      <c r="C36" s="11"/>
      <c r="E36" s="4" t="s">
        <v>1726</v>
      </c>
      <c r="F36" s="89"/>
      <c r="G36" s="89"/>
      <c r="H36" s="89"/>
      <c r="I36" s="89"/>
      <c r="J36" s="89">
        <v>11</v>
      </c>
      <c r="K36" s="5">
        <v>6</v>
      </c>
      <c r="Q36" s="5">
        <v>2</v>
      </c>
      <c r="R36" s="5">
        <v>2</v>
      </c>
      <c r="V36" s="5">
        <v>1</v>
      </c>
    </row>
    <row r="37" spans="1:22" x14ac:dyDescent="0.2">
      <c r="A37" s="11"/>
      <c r="B37" s="11"/>
      <c r="C37" s="11"/>
      <c r="E37" s="4"/>
      <c r="F37" s="89"/>
      <c r="G37" s="89"/>
      <c r="H37" s="89"/>
      <c r="I37" s="89"/>
      <c r="J37" s="89"/>
    </row>
    <row r="38" spans="1:22" x14ac:dyDescent="0.2">
      <c r="A38" s="11">
        <v>10</v>
      </c>
      <c r="B38" s="11">
        <v>1</v>
      </c>
      <c r="C38" s="11">
        <v>11</v>
      </c>
      <c r="D38" s="83" t="s">
        <v>1527</v>
      </c>
      <c r="E38" s="4" t="s">
        <v>58</v>
      </c>
      <c r="F38" s="31">
        <v>172</v>
      </c>
      <c r="G38" s="87">
        <v>150</v>
      </c>
      <c r="H38" s="87">
        <v>129</v>
      </c>
      <c r="I38" s="87">
        <v>21</v>
      </c>
      <c r="J38" s="31">
        <v>366</v>
      </c>
      <c r="K38" s="5">
        <v>281</v>
      </c>
      <c r="U38" s="5">
        <v>85</v>
      </c>
    </row>
    <row r="39" spans="1:22" x14ac:dyDescent="0.2">
      <c r="A39" s="11"/>
      <c r="B39" s="11"/>
      <c r="C39" s="11"/>
      <c r="E39" s="4" t="s">
        <v>59</v>
      </c>
      <c r="F39" s="32"/>
      <c r="G39" s="88">
        <v>87.21</v>
      </c>
      <c r="H39" s="88">
        <v>86</v>
      </c>
      <c r="I39" s="88">
        <v>14</v>
      </c>
      <c r="J39" s="14"/>
      <c r="K39" s="5">
        <v>76.78</v>
      </c>
      <c r="U39" s="5">
        <v>23.22</v>
      </c>
    </row>
    <row r="40" spans="1:22" x14ac:dyDescent="0.2">
      <c r="A40" s="11"/>
      <c r="B40" s="11"/>
      <c r="C40" s="11"/>
      <c r="E40" s="4" t="s">
        <v>1726</v>
      </c>
      <c r="F40" s="13"/>
      <c r="G40" s="89"/>
      <c r="H40" s="89"/>
      <c r="I40" s="89"/>
      <c r="J40" s="12">
        <v>7</v>
      </c>
      <c r="K40" s="5">
        <v>5</v>
      </c>
      <c r="U40" s="5">
        <v>2</v>
      </c>
    </row>
    <row r="41" spans="1:22" x14ac:dyDescent="0.2">
      <c r="A41" s="11"/>
      <c r="B41" s="11"/>
      <c r="C41" s="11"/>
      <c r="E41" s="4"/>
      <c r="F41" s="13"/>
      <c r="G41" s="89"/>
      <c r="H41" s="89"/>
      <c r="I41" s="89"/>
      <c r="J41" s="12"/>
    </row>
    <row r="42" spans="1:22" x14ac:dyDescent="0.2">
      <c r="A42" s="11">
        <v>10</v>
      </c>
      <c r="B42" s="11">
        <v>1</v>
      </c>
      <c r="C42" s="11">
        <v>12</v>
      </c>
      <c r="D42" s="83" t="s">
        <v>1528</v>
      </c>
      <c r="E42" s="4" t="s">
        <v>58</v>
      </c>
      <c r="F42" s="31">
        <v>104</v>
      </c>
      <c r="G42" s="87">
        <v>91</v>
      </c>
      <c r="H42" s="87">
        <v>86</v>
      </c>
      <c r="I42" s="87">
        <v>5</v>
      </c>
      <c r="J42" s="31">
        <v>257</v>
      </c>
      <c r="K42" s="5">
        <v>92</v>
      </c>
      <c r="Q42" s="5">
        <v>134</v>
      </c>
      <c r="U42" s="5">
        <v>31</v>
      </c>
    </row>
    <row r="43" spans="1:22" x14ac:dyDescent="0.2">
      <c r="A43" s="11"/>
      <c r="B43" s="11"/>
      <c r="C43" s="11"/>
      <c r="E43" s="4" t="s">
        <v>59</v>
      </c>
      <c r="F43" s="32"/>
      <c r="G43" s="88">
        <v>87.5</v>
      </c>
      <c r="H43" s="88">
        <v>94.51</v>
      </c>
      <c r="I43" s="88">
        <v>5.49</v>
      </c>
      <c r="J43" s="14"/>
      <c r="K43" s="14">
        <v>35.799999999999997</v>
      </c>
      <c r="Q43" s="5">
        <v>52.14</v>
      </c>
      <c r="U43" s="5">
        <v>12.06</v>
      </c>
    </row>
    <row r="44" spans="1:22" x14ac:dyDescent="0.2">
      <c r="A44" s="11"/>
      <c r="B44" s="11"/>
      <c r="C44" s="11"/>
      <c r="E44" s="4" t="s">
        <v>1726</v>
      </c>
      <c r="F44" s="13"/>
      <c r="G44" s="89"/>
      <c r="H44" s="89"/>
      <c r="I44" s="89"/>
      <c r="J44" s="12">
        <v>7</v>
      </c>
      <c r="K44" s="5">
        <v>2</v>
      </c>
      <c r="Q44" s="5">
        <v>4</v>
      </c>
      <c r="U44" s="5">
        <v>1</v>
      </c>
    </row>
    <row r="45" spans="1:22" x14ac:dyDescent="0.2">
      <c r="A45" s="11"/>
      <c r="B45" s="11"/>
      <c r="C45" s="11"/>
      <c r="E45" s="4"/>
      <c r="F45" s="13"/>
      <c r="G45" s="89"/>
      <c r="H45" s="89"/>
      <c r="I45" s="89"/>
      <c r="J45" s="12"/>
    </row>
    <row r="46" spans="1:22" x14ac:dyDescent="0.2">
      <c r="A46" s="11">
        <v>10</v>
      </c>
      <c r="B46" s="11">
        <v>1</v>
      </c>
      <c r="C46" s="11">
        <v>13</v>
      </c>
      <c r="D46" s="83" t="s">
        <v>1529</v>
      </c>
      <c r="E46" s="4" t="s">
        <v>58</v>
      </c>
      <c r="F46" s="31">
        <v>287</v>
      </c>
      <c r="G46" s="87">
        <v>257</v>
      </c>
      <c r="H46" s="87">
        <v>247</v>
      </c>
      <c r="I46" s="87">
        <v>10</v>
      </c>
      <c r="J46" s="31">
        <v>735</v>
      </c>
      <c r="L46" s="5">
        <v>520</v>
      </c>
      <c r="N46" s="5">
        <v>142</v>
      </c>
      <c r="P46" s="5">
        <v>73</v>
      </c>
    </row>
    <row r="47" spans="1:22" x14ac:dyDescent="0.2">
      <c r="A47" s="11"/>
      <c r="B47" s="11"/>
      <c r="C47" s="11"/>
      <c r="E47" s="4" t="s">
        <v>59</v>
      </c>
      <c r="F47" s="32"/>
      <c r="G47" s="88">
        <v>89.55</v>
      </c>
      <c r="H47" s="88">
        <v>96.11</v>
      </c>
      <c r="I47" s="88">
        <v>3.89</v>
      </c>
      <c r="J47" s="14"/>
      <c r="L47" s="5">
        <v>70.75</v>
      </c>
      <c r="N47" s="5">
        <v>19.32</v>
      </c>
      <c r="P47" s="5">
        <v>9.93</v>
      </c>
    </row>
    <row r="48" spans="1:22" x14ac:dyDescent="0.2">
      <c r="A48" s="11"/>
      <c r="B48" s="11"/>
      <c r="C48" s="11"/>
      <c r="E48" s="4" t="s">
        <v>1726</v>
      </c>
      <c r="F48" s="13"/>
      <c r="G48" s="89"/>
      <c r="H48" s="89"/>
      <c r="I48" s="89"/>
      <c r="J48" s="12">
        <v>9</v>
      </c>
      <c r="L48" s="5">
        <v>6</v>
      </c>
      <c r="N48" s="5">
        <v>2</v>
      </c>
      <c r="P48" s="5">
        <v>1</v>
      </c>
    </row>
    <row r="49" spans="1:48" x14ac:dyDescent="0.2">
      <c r="A49" s="11"/>
      <c r="B49" s="11"/>
      <c r="C49" s="11"/>
      <c r="E49" s="4"/>
      <c r="F49" s="13"/>
      <c r="G49" s="89"/>
      <c r="H49" s="89"/>
      <c r="I49" s="89"/>
      <c r="J49" s="12"/>
    </row>
    <row r="50" spans="1:48" x14ac:dyDescent="0.2">
      <c r="A50" s="11">
        <v>10</v>
      </c>
      <c r="B50" s="11">
        <v>1</v>
      </c>
      <c r="C50" s="11">
        <v>14</v>
      </c>
      <c r="D50" s="83" t="s">
        <v>1535</v>
      </c>
      <c r="E50" s="4" t="s">
        <v>58</v>
      </c>
      <c r="F50" s="89">
        <v>230</v>
      </c>
      <c r="G50" s="89">
        <v>200</v>
      </c>
      <c r="H50" s="89">
        <v>190</v>
      </c>
      <c r="I50" s="89">
        <v>10</v>
      </c>
      <c r="J50" s="12">
        <v>552</v>
      </c>
      <c r="K50" s="5">
        <v>103</v>
      </c>
      <c r="Q50" s="5">
        <v>38</v>
      </c>
      <c r="R50" s="5">
        <v>207</v>
      </c>
      <c r="U50" s="5">
        <v>55</v>
      </c>
      <c r="V50" s="5">
        <v>54</v>
      </c>
      <c r="AD50" s="5">
        <v>95</v>
      </c>
    </row>
    <row r="51" spans="1:48" x14ac:dyDescent="0.2">
      <c r="A51" s="11"/>
      <c r="B51" s="11"/>
      <c r="C51" s="11"/>
      <c r="E51" s="4" t="s">
        <v>59</v>
      </c>
      <c r="F51" s="32"/>
      <c r="G51" s="88">
        <v>86.96</v>
      </c>
      <c r="H51" s="88">
        <v>95</v>
      </c>
      <c r="I51" s="88">
        <v>5</v>
      </c>
      <c r="J51" s="14"/>
      <c r="K51" s="5">
        <v>18.66</v>
      </c>
      <c r="Q51" s="5">
        <v>6.88</v>
      </c>
      <c r="R51" s="14">
        <v>37.5</v>
      </c>
      <c r="U51" s="5">
        <v>9.9600000000000009</v>
      </c>
      <c r="V51" s="5">
        <v>9.7799999999999994</v>
      </c>
      <c r="AD51" s="5">
        <v>17.21</v>
      </c>
    </row>
    <row r="52" spans="1:48" x14ac:dyDescent="0.2">
      <c r="A52" s="11"/>
      <c r="B52" s="11"/>
      <c r="C52" s="11"/>
      <c r="E52" s="4" t="s">
        <v>1726</v>
      </c>
      <c r="F52" s="13"/>
      <c r="G52" s="89"/>
      <c r="H52" s="89"/>
      <c r="I52" s="89"/>
      <c r="J52" s="12">
        <v>7</v>
      </c>
      <c r="K52" s="5">
        <v>1</v>
      </c>
      <c r="Q52" s="5">
        <v>0</v>
      </c>
      <c r="R52" s="5">
        <v>3</v>
      </c>
      <c r="U52" s="5">
        <v>1</v>
      </c>
      <c r="V52" s="5">
        <v>1</v>
      </c>
      <c r="AD52" s="5">
        <v>1</v>
      </c>
    </row>
    <row r="53" spans="1:48" x14ac:dyDescent="0.2">
      <c r="A53" s="11"/>
      <c r="B53" s="11"/>
      <c r="C53" s="11"/>
      <c r="E53" s="4"/>
      <c r="F53" s="13"/>
      <c r="G53" s="89"/>
      <c r="H53" s="89"/>
      <c r="I53" s="89"/>
      <c r="J53" s="12"/>
    </row>
    <row r="54" spans="1:48" x14ac:dyDescent="0.2">
      <c r="A54" s="11">
        <v>10</v>
      </c>
      <c r="B54" s="11">
        <v>1</v>
      </c>
      <c r="C54" s="11">
        <v>15</v>
      </c>
      <c r="D54" s="83" t="s">
        <v>1530</v>
      </c>
      <c r="E54" s="4" t="s">
        <v>58</v>
      </c>
      <c r="F54" s="31">
        <v>220</v>
      </c>
      <c r="G54" s="87">
        <v>198</v>
      </c>
      <c r="H54" s="87">
        <v>191</v>
      </c>
      <c r="I54" s="87">
        <v>7</v>
      </c>
      <c r="J54" s="31">
        <v>570</v>
      </c>
      <c r="N54" s="5">
        <v>27</v>
      </c>
      <c r="Q54" s="5">
        <v>65</v>
      </c>
      <c r="S54" s="5">
        <v>355</v>
      </c>
      <c r="V54" s="5">
        <v>41</v>
      </c>
      <c r="AL54" s="5">
        <v>82</v>
      </c>
    </row>
    <row r="55" spans="1:48" x14ac:dyDescent="0.2">
      <c r="A55" s="11"/>
      <c r="B55" s="11"/>
      <c r="C55" s="11"/>
      <c r="E55" s="4" t="s">
        <v>59</v>
      </c>
      <c r="F55" s="32"/>
      <c r="G55" s="88">
        <v>90</v>
      </c>
      <c r="H55" s="88">
        <v>96.46</v>
      </c>
      <c r="I55" s="88">
        <v>3.54</v>
      </c>
      <c r="J55" s="14"/>
      <c r="N55" s="5">
        <v>4.74</v>
      </c>
      <c r="Q55" s="14">
        <v>11.4</v>
      </c>
      <c r="S55" s="5">
        <v>62.28</v>
      </c>
      <c r="V55" s="5">
        <v>7.19</v>
      </c>
      <c r="AL55" s="5">
        <v>14.39</v>
      </c>
    </row>
    <row r="56" spans="1:48" x14ac:dyDescent="0.2">
      <c r="A56" s="11"/>
      <c r="B56" s="11"/>
      <c r="C56" s="11"/>
      <c r="E56" s="4" t="s">
        <v>1726</v>
      </c>
      <c r="F56" s="13"/>
      <c r="G56" s="89"/>
      <c r="H56" s="89"/>
      <c r="I56" s="89"/>
      <c r="J56" s="12">
        <v>9</v>
      </c>
      <c r="N56" s="5">
        <v>0</v>
      </c>
      <c r="Q56" s="5">
        <v>1</v>
      </c>
      <c r="S56" s="5">
        <v>6</v>
      </c>
      <c r="V56" s="5">
        <v>1</v>
      </c>
      <c r="AL56" s="5">
        <v>1</v>
      </c>
    </row>
    <row r="57" spans="1:48" x14ac:dyDescent="0.2">
      <c r="A57" s="11"/>
      <c r="B57" s="11"/>
      <c r="C57" s="11"/>
      <c r="E57" s="4"/>
      <c r="F57" s="13"/>
      <c r="G57" s="89"/>
      <c r="H57" s="89"/>
      <c r="I57" s="89"/>
      <c r="J57" s="12"/>
    </row>
    <row r="58" spans="1:48" x14ac:dyDescent="0.2">
      <c r="A58" s="11">
        <v>10</v>
      </c>
      <c r="B58" s="11">
        <v>1</v>
      </c>
      <c r="C58" s="11">
        <v>16</v>
      </c>
      <c r="D58" s="83" t="s">
        <v>1531</v>
      </c>
      <c r="E58" s="4" t="s">
        <v>58</v>
      </c>
      <c r="F58" s="31">
        <v>543</v>
      </c>
      <c r="G58" s="87">
        <v>502</v>
      </c>
      <c r="H58" s="87">
        <v>490</v>
      </c>
      <c r="I58" s="87">
        <v>12</v>
      </c>
      <c r="J58" s="31">
        <v>1446</v>
      </c>
      <c r="K58" s="5">
        <v>272</v>
      </c>
      <c r="N58" s="5">
        <v>16</v>
      </c>
      <c r="P58" s="5">
        <v>764</v>
      </c>
      <c r="Q58" s="5">
        <v>109</v>
      </c>
      <c r="R58" s="5">
        <v>7</v>
      </c>
      <c r="S58" s="5">
        <v>171</v>
      </c>
      <c r="V58" s="5">
        <v>24</v>
      </c>
      <c r="AI58" s="5">
        <v>41</v>
      </c>
      <c r="AL58" s="5">
        <v>21</v>
      </c>
      <c r="AQ58" s="5">
        <v>21</v>
      </c>
      <c r="AR58" s="5">
        <v>21</v>
      </c>
    </row>
    <row r="59" spans="1:48" x14ac:dyDescent="0.2">
      <c r="A59" s="11"/>
      <c r="B59" s="11"/>
      <c r="C59" s="11"/>
      <c r="E59" s="4" t="s">
        <v>59</v>
      </c>
      <c r="F59" s="32"/>
      <c r="G59" s="88">
        <v>92.45</v>
      </c>
      <c r="H59" s="88">
        <v>97.61</v>
      </c>
      <c r="I59" s="88">
        <v>2.39</v>
      </c>
      <c r="J59" s="14"/>
      <c r="K59" s="5">
        <v>18.809999999999999</v>
      </c>
      <c r="N59" s="5">
        <v>1.1100000000000001</v>
      </c>
      <c r="P59" s="5">
        <v>52.84</v>
      </c>
      <c r="Q59" s="5">
        <v>7.54</v>
      </c>
      <c r="R59" s="5">
        <v>0.48</v>
      </c>
      <c r="S59" s="5">
        <v>11.83</v>
      </c>
      <c r="V59" s="5">
        <v>1.65</v>
      </c>
      <c r="AI59" s="5">
        <v>2.84</v>
      </c>
      <c r="AL59" s="5">
        <v>1.45</v>
      </c>
      <c r="AQ59" s="5">
        <v>1.45</v>
      </c>
      <c r="AR59" s="5">
        <v>1.45</v>
      </c>
    </row>
    <row r="60" spans="1:48" x14ac:dyDescent="0.2">
      <c r="A60" s="11"/>
      <c r="B60" s="11"/>
      <c r="C60" s="11"/>
      <c r="E60" s="4" t="s">
        <v>1726</v>
      </c>
      <c r="F60" s="13"/>
      <c r="G60" s="89"/>
      <c r="H60" s="89"/>
      <c r="I60" s="89"/>
      <c r="J60" s="12">
        <v>13</v>
      </c>
      <c r="K60" s="5">
        <v>3</v>
      </c>
      <c r="N60" s="5">
        <v>0</v>
      </c>
      <c r="P60" s="5">
        <v>7</v>
      </c>
      <c r="Q60" s="5">
        <v>1</v>
      </c>
      <c r="R60" s="5">
        <v>0</v>
      </c>
      <c r="S60" s="5">
        <v>2</v>
      </c>
      <c r="V60" s="5">
        <v>0</v>
      </c>
      <c r="AI60" s="5">
        <v>0</v>
      </c>
      <c r="AL60" s="5">
        <v>0</v>
      </c>
      <c r="AQ60" s="5">
        <v>0</v>
      </c>
      <c r="AR60" s="5">
        <v>0</v>
      </c>
    </row>
    <row r="61" spans="1:48" x14ac:dyDescent="0.2">
      <c r="A61" s="11"/>
      <c r="B61" s="11"/>
      <c r="C61" s="11"/>
      <c r="E61" s="4"/>
      <c r="F61" s="13"/>
      <c r="G61" s="89"/>
      <c r="H61" s="89"/>
      <c r="I61" s="89"/>
      <c r="J61" s="12"/>
    </row>
    <row r="62" spans="1:48" x14ac:dyDescent="0.2">
      <c r="A62" s="11">
        <v>10</v>
      </c>
      <c r="B62" s="11">
        <v>1</v>
      </c>
      <c r="C62" s="11">
        <v>17</v>
      </c>
      <c r="D62" s="83" t="s">
        <v>1532</v>
      </c>
      <c r="E62" s="4" t="s">
        <v>58</v>
      </c>
      <c r="F62" s="31">
        <v>838</v>
      </c>
      <c r="G62" s="87">
        <v>673</v>
      </c>
      <c r="H62" s="87">
        <v>632</v>
      </c>
      <c r="I62" s="87">
        <v>41</v>
      </c>
      <c r="J62" s="31">
        <v>1871</v>
      </c>
      <c r="N62" s="5">
        <v>363</v>
      </c>
      <c r="R62" s="5">
        <v>597</v>
      </c>
      <c r="V62" s="5">
        <v>333</v>
      </c>
      <c r="AL62" s="5">
        <v>49</v>
      </c>
      <c r="AQ62" s="5">
        <v>529</v>
      </c>
      <c r="AR62" s="5">
        <v>101</v>
      </c>
      <c r="AS62" s="5">
        <v>281</v>
      </c>
      <c r="AT62" s="5">
        <v>113</v>
      </c>
      <c r="AU62" s="5">
        <v>21</v>
      </c>
      <c r="AV62" s="5">
        <v>13</v>
      </c>
    </row>
    <row r="63" spans="1:48" x14ac:dyDescent="0.2">
      <c r="A63" s="11"/>
      <c r="B63" s="11"/>
      <c r="C63" s="11"/>
      <c r="E63" s="4" t="s">
        <v>59</v>
      </c>
      <c r="F63" s="32"/>
      <c r="G63" s="88">
        <v>80.31</v>
      </c>
      <c r="H63" s="88">
        <v>93.91</v>
      </c>
      <c r="I63" s="88">
        <v>6.09</v>
      </c>
      <c r="J63" s="14"/>
      <c r="N63" s="14">
        <v>19.399999999999999</v>
      </c>
      <c r="R63" s="5">
        <v>31.91</v>
      </c>
      <c r="V63" s="14">
        <v>17.8</v>
      </c>
      <c r="W63" s="14"/>
      <c r="X63" s="14"/>
      <c r="AL63" s="5">
        <v>2.62</v>
      </c>
      <c r="AQ63" s="5">
        <v>28.27</v>
      </c>
      <c r="AR63" s="14">
        <v>5.4</v>
      </c>
      <c r="AS63" s="5">
        <v>15.02</v>
      </c>
      <c r="AT63" s="5">
        <v>6.04</v>
      </c>
      <c r="AU63" s="5">
        <v>1.1200000000000001</v>
      </c>
      <c r="AV63" s="5">
        <v>0.69</v>
      </c>
    </row>
    <row r="64" spans="1:48" x14ac:dyDescent="0.2">
      <c r="A64" s="11"/>
      <c r="B64" s="11"/>
      <c r="C64" s="11"/>
      <c r="E64" s="4" t="s">
        <v>1726</v>
      </c>
      <c r="F64" s="13"/>
      <c r="G64" s="89"/>
      <c r="H64" s="89"/>
      <c r="I64" s="89"/>
      <c r="J64" s="12">
        <v>19</v>
      </c>
      <c r="N64" s="5">
        <v>4</v>
      </c>
      <c r="R64" s="5">
        <v>6</v>
      </c>
      <c r="V64" s="5">
        <v>3</v>
      </c>
      <c r="AL64" s="5">
        <v>1</v>
      </c>
      <c r="AQ64" s="5">
        <v>5</v>
      </c>
      <c r="AR64" s="5">
        <v>1</v>
      </c>
      <c r="AS64" s="5">
        <v>3</v>
      </c>
      <c r="AT64" s="5">
        <v>1</v>
      </c>
      <c r="AU64" s="5">
        <v>0</v>
      </c>
      <c r="AV64" s="5">
        <v>0</v>
      </c>
    </row>
    <row r="65" spans="1:44" x14ac:dyDescent="0.2">
      <c r="A65" s="11"/>
      <c r="B65" s="11"/>
      <c r="C65" s="11"/>
      <c r="E65" s="4"/>
      <c r="F65" s="13"/>
      <c r="G65" s="89"/>
      <c r="H65" s="89"/>
      <c r="I65" s="89"/>
      <c r="J65" s="12"/>
    </row>
    <row r="66" spans="1:44" x14ac:dyDescent="0.2">
      <c r="A66" s="11">
        <v>10</v>
      </c>
      <c r="B66" s="11">
        <v>1</v>
      </c>
      <c r="C66" s="11">
        <v>18</v>
      </c>
      <c r="D66" s="83" t="s">
        <v>1518</v>
      </c>
      <c r="E66" s="4" t="s">
        <v>58</v>
      </c>
      <c r="F66" s="89">
        <v>81</v>
      </c>
      <c r="G66" s="89">
        <v>72</v>
      </c>
      <c r="H66" s="89">
        <v>50</v>
      </c>
      <c r="I66" s="89">
        <v>22</v>
      </c>
      <c r="J66" s="12">
        <v>138</v>
      </c>
      <c r="K66" s="5">
        <v>76</v>
      </c>
      <c r="Q66" s="5">
        <v>62</v>
      </c>
    </row>
    <row r="67" spans="1:44" x14ac:dyDescent="0.2">
      <c r="A67" s="11"/>
      <c r="B67" s="11"/>
      <c r="C67" s="11"/>
      <c r="E67" s="4" t="s">
        <v>59</v>
      </c>
      <c r="F67" s="88"/>
      <c r="G67" s="88">
        <v>88.99</v>
      </c>
      <c r="H67" s="88">
        <v>69.44</v>
      </c>
      <c r="I67" s="88">
        <v>30.56</v>
      </c>
      <c r="J67" s="14"/>
      <c r="K67" s="5">
        <v>55.07</v>
      </c>
      <c r="Q67" s="5">
        <v>44.93</v>
      </c>
    </row>
    <row r="68" spans="1:44" x14ac:dyDescent="0.2">
      <c r="A68" s="11"/>
      <c r="B68" s="11"/>
      <c r="C68" s="11"/>
      <c r="E68" s="4" t="s">
        <v>1726</v>
      </c>
      <c r="F68" s="89"/>
      <c r="G68" s="89"/>
      <c r="H68" s="89"/>
      <c r="I68" s="89"/>
      <c r="J68" s="12">
        <v>7</v>
      </c>
      <c r="K68" s="5">
        <v>4</v>
      </c>
      <c r="Q68" s="5">
        <v>3</v>
      </c>
    </row>
    <row r="69" spans="1:44" x14ac:dyDescent="0.2">
      <c r="A69" s="11"/>
      <c r="B69" s="11"/>
      <c r="C69" s="11"/>
      <c r="E69" s="4"/>
      <c r="F69" s="89"/>
      <c r="G69" s="89"/>
      <c r="H69" s="89"/>
      <c r="I69" s="89"/>
      <c r="J69" s="12"/>
    </row>
    <row r="70" spans="1:44" x14ac:dyDescent="0.2">
      <c r="A70" s="11">
        <v>10</v>
      </c>
      <c r="B70" s="11">
        <v>1</v>
      </c>
      <c r="C70" s="11">
        <v>19</v>
      </c>
      <c r="D70" s="83" t="s">
        <v>1519</v>
      </c>
      <c r="E70" s="4" t="s">
        <v>58</v>
      </c>
      <c r="F70" s="89">
        <v>81</v>
      </c>
      <c r="G70" s="89">
        <v>71</v>
      </c>
      <c r="H70" s="89">
        <v>61</v>
      </c>
      <c r="I70" s="89">
        <v>10</v>
      </c>
      <c r="J70" s="12">
        <v>167</v>
      </c>
      <c r="N70" s="5">
        <v>7</v>
      </c>
      <c r="Q70" s="5">
        <v>109</v>
      </c>
      <c r="R70" s="5">
        <v>51</v>
      </c>
    </row>
    <row r="71" spans="1:44" x14ac:dyDescent="0.2">
      <c r="A71" s="11"/>
      <c r="B71" s="11"/>
      <c r="C71" s="11"/>
      <c r="E71" s="4" t="s">
        <v>59</v>
      </c>
      <c r="F71" s="88"/>
      <c r="G71" s="88">
        <v>87.65</v>
      </c>
      <c r="H71" s="88">
        <v>85.92</v>
      </c>
      <c r="I71" s="88">
        <v>14.08</v>
      </c>
      <c r="J71" s="14"/>
      <c r="N71" s="5">
        <v>4.1900000000000004</v>
      </c>
      <c r="Q71" s="5">
        <v>65.27</v>
      </c>
      <c r="R71" s="5">
        <v>30.54</v>
      </c>
    </row>
    <row r="72" spans="1:44" x14ac:dyDescent="0.2">
      <c r="A72" s="11"/>
      <c r="B72" s="11"/>
      <c r="C72" s="11"/>
      <c r="E72" s="4" t="s">
        <v>1726</v>
      </c>
      <c r="F72" s="89"/>
      <c r="G72" s="89"/>
      <c r="H72" s="89"/>
      <c r="I72" s="89"/>
      <c r="J72" s="12">
        <v>7</v>
      </c>
      <c r="N72" s="5">
        <v>0</v>
      </c>
      <c r="Q72" s="5">
        <v>5</v>
      </c>
      <c r="R72" s="5">
        <v>2</v>
      </c>
    </row>
    <row r="73" spans="1:44" x14ac:dyDescent="0.2">
      <c r="A73" s="11"/>
      <c r="B73" s="11"/>
      <c r="C73" s="11"/>
      <c r="E73" s="4"/>
      <c r="F73" s="89"/>
      <c r="G73" s="89"/>
      <c r="H73" s="89"/>
      <c r="I73" s="89"/>
      <c r="J73" s="12"/>
    </row>
    <row r="74" spans="1:44" x14ac:dyDescent="0.2">
      <c r="A74" s="11">
        <v>10</v>
      </c>
      <c r="B74" s="11">
        <v>1</v>
      </c>
      <c r="C74" s="11">
        <v>21</v>
      </c>
      <c r="D74" s="83" t="s">
        <v>1536</v>
      </c>
      <c r="E74" s="4" t="s">
        <v>58</v>
      </c>
      <c r="F74" s="89">
        <v>519</v>
      </c>
      <c r="G74" s="89">
        <v>455</v>
      </c>
      <c r="H74" s="89">
        <v>439</v>
      </c>
      <c r="I74" s="89">
        <v>16</v>
      </c>
      <c r="J74" s="12">
        <v>1312</v>
      </c>
      <c r="K74" s="5">
        <v>386</v>
      </c>
      <c r="N74" s="5">
        <v>107</v>
      </c>
      <c r="Q74" s="5">
        <v>135</v>
      </c>
      <c r="R74" s="5">
        <v>353</v>
      </c>
      <c r="AG74" s="5">
        <v>33</v>
      </c>
      <c r="AQ74" s="5">
        <v>298</v>
      </c>
      <c r="AR74" s="5">
        <v>298</v>
      </c>
    </row>
    <row r="75" spans="1:44" x14ac:dyDescent="0.2">
      <c r="A75" s="11"/>
      <c r="B75" s="11"/>
      <c r="C75" s="11"/>
      <c r="E75" s="4" t="s">
        <v>59</v>
      </c>
      <c r="F75" s="88"/>
      <c r="G75" s="88">
        <v>87.67</v>
      </c>
      <c r="H75" s="88">
        <v>96.48</v>
      </c>
      <c r="I75" s="88">
        <v>3.52</v>
      </c>
      <c r="J75" s="14"/>
      <c r="K75" s="5">
        <v>29.42</v>
      </c>
      <c r="N75" s="5">
        <v>8.16</v>
      </c>
      <c r="Q75" s="5">
        <v>10.29</v>
      </c>
      <c r="R75" s="5">
        <v>26.91</v>
      </c>
      <c r="AG75" s="5">
        <v>2.52</v>
      </c>
      <c r="AQ75" s="5">
        <v>22.71</v>
      </c>
      <c r="AR75" s="5">
        <v>22.71</v>
      </c>
    </row>
    <row r="76" spans="1:44" x14ac:dyDescent="0.2">
      <c r="A76" s="11"/>
      <c r="B76" s="11"/>
      <c r="C76" s="11"/>
      <c r="E76" s="4" t="s">
        <v>1726</v>
      </c>
      <c r="F76" s="89"/>
      <c r="G76" s="89"/>
      <c r="H76" s="89"/>
      <c r="I76" s="89"/>
      <c r="J76" s="12">
        <v>19</v>
      </c>
      <c r="K76" s="5">
        <v>6</v>
      </c>
      <c r="N76" s="5">
        <v>2</v>
      </c>
      <c r="Q76" s="5">
        <v>2</v>
      </c>
      <c r="R76" s="5">
        <v>5</v>
      </c>
      <c r="AG76" s="5">
        <v>0</v>
      </c>
      <c r="AQ76" s="5">
        <v>4</v>
      </c>
      <c r="AR76" s="5">
        <v>4</v>
      </c>
    </row>
    <row r="77" spans="1:44" x14ac:dyDescent="0.2">
      <c r="A77" s="11"/>
      <c r="B77" s="11"/>
      <c r="C77" s="11"/>
      <c r="E77" s="4"/>
      <c r="F77" s="89"/>
      <c r="G77" s="89"/>
      <c r="H77" s="89"/>
      <c r="I77" s="89"/>
      <c r="J77" s="12"/>
    </row>
    <row r="78" spans="1:44" x14ac:dyDescent="0.2">
      <c r="A78" s="11">
        <v>10</v>
      </c>
      <c r="B78" s="11">
        <v>1</v>
      </c>
      <c r="C78" s="11">
        <v>22</v>
      </c>
      <c r="D78" s="83" t="s">
        <v>1522</v>
      </c>
      <c r="E78" s="4" t="s">
        <v>58</v>
      </c>
      <c r="F78" s="89">
        <v>1902</v>
      </c>
      <c r="G78" s="89">
        <v>1595</v>
      </c>
      <c r="H78" s="89">
        <v>1532</v>
      </c>
      <c r="I78" s="89">
        <v>63</v>
      </c>
      <c r="J78" s="12">
        <v>4526</v>
      </c>
      <c r="K78" s="84">
        <v>1791</v>
      </c>
      <c r="M78" s="5">
        <v>457</v>
      </c>
      <c r="N78" s="5">
        <v>874</v>
      </c>
      <c r="Q78" s="5">
        <v>114</v>
      </c>
      <c r="R78" s="84">
        <v>1047</v>
      </c>
      <c r="V78" s="5">
        <v>98</v>
      </c>
      <c r="AG78" s="5">
        <v>145</v>
      </c>
    </row>
    <row r="79" spans="1:44" x14ac:dyDescent="0.2">
      <c r="A79" s="11"/>
      <c r="B79" s="11"/>
      <c r="C79" s="11"/>
      <c r="E79" s="4" t="s">
        <v>59</v>
      </c>
      <c r="F79" s="88"/>
      <c r="G79" s="88">
        <v>83.86</v>
      </c>
      <c r="H79" s="88">
        <v>96.05</v>
      </c>
      <c r="I79" s="88">
        <v>3.95</v>
      </c>
      <c r="J79" s="14"/>
      <c r="K79" s="5">
        <v>39.57</v>
      </c>
      <c r="M79" s="14">
        <v>10.1</v>
      </c>
      <c r="N79" s="5">
        <v>19.309999999999999</v>
      </c>
      <c r="Q79" s="5">
        <v>2.52</v>
      </c>
      <c r="R79" s="5">
        <v>23.13</v>
      </c>
      <c r="V79" s="5">
        <v>2.17</v>
      </c>
      <c r="AG79" s="14">
        <v>3.2</v>
      </c>
      <c r="AH79" s="14"/>
    </row>
    <row r="80" spans="1:44" x14ac:dyDescent="0.2">
      <c r="A80" s="11"/>
      <c r="B80" s="11"/>
      <c r="C80" s="11"/>
      <c r="E80" s="4" t="s">
        <v>1726</v>
      </c>
      <c r="F80" s="89"/>
      <c r="G80" s="89"/>
      <c r="H80" s="89"/>
      <c r="I80" s="89"/>
      <c r="J80" s="12">
        <v>20</v>
      </c>
      <c r="K80" s="5">
        <v>8</v>
      </c>
      <c r="M80" s="5">
        <v>2</v>
      </c>
      <c r="N80" s="5">
        <v>4</v>
      </c>
      <c r="Q80" s="5">
        <v>0</v>
      </c>
      <c r="R80" s="5">
        <v>5</v>
      </c>
      <c r="V80" s="5">
        <v>0</v>
      </c>
      <c r="AG80" s="5">
        <v>1</v>
      </c>
    </row>
    <row r="81" spans="1:49" x14ac:dyDescent="0.2">
      <c r="A81" s="11"/>
      <c r="B81" s="11"/>
      <c r="C81" s="11"/>
      <c r="E81" s="4"/>
      <c r="F81" s="89"/>
      <c r="G81" s="89"/>
      <c r="H81" s="89"/>
      <c r="I81" s="89"/>
      <c r="J81" s="12"/>
    </row>
    <row r="82" spans="1:49" x14ac:dyDescent="0.2">
      <c r="A82" s="11">
        <v>10</v>
      </c>
      <c r="B82" s="11">
        <v>1</v>
      </c>
      <c r="C82" s="11">
        <v>23</v>
      </c>
      <c r="D82" s="83" t="s">
        <v>1526</v>
      </c>
      <c r="E82" s="4" t="s">
        <v>58</v>
      </c>
      <c r="F82" s="89">
        <v>158</v>
      </c>
      <c r="G82" s="89">
        <v>136</v>
      </c>
      <c r="H82" s="89">
        <v>126</v>
      </c>
      <c r="I82" s="89">
        <v>10</v>
      </c>
      <c r="J82" s="12">
        <v>367</v>
      </c>
      <c r="V82" s="5">
        <v>41</v>
      </c>
      <c r="AQ82" s="5">
        <v>326</v>
      </c>
      <c r="AR82" s="5">
        <v>28</v>
      </c>
      <c r="AS82" s="5">
        <v>91</v>
      </c>
      <c r="AT82" s="5">
        <v>84</v>
      </c>
      <c r="AU82" s="5">
        <v>50</v>
      </c>
      <c r="AV82" s="5">
        <v>29</v>
      </c>
      <c r="AW82" s="5">
        <v>44</v>
      </c>
    </row>
    <row r="83" spans="1:49" x14ac:dyDescent="0.2">
      <c r="A83" s="11"/>
      <c r="B83" s="11"/>
      <c r="C83" s="11"/>
      <c r="E83" s="4" t="s">
        <v>59</v>
      </c>
      <c r="F83" s="88"/>
      <c r="G83" s="88">
        <v>86.06</v>
      </c>
      <c r="H83" s="88">
        <v>92.65</v>
      </c>
      <c r="I83" s="88">
        <v>7.35</v>
      </c>
      <c r="J83" s="14"/>
      <c r="V83" s="5">
        <v>11.17</v>
      </c>
      <c r="AQ83" s="5">
        <v>88.83</v>
      </c>
      <c r="AR83" s="5">
        <v>7.63</v>
      </c>
      <c r="AS83" s="14">
        <v>24.8</v>
      </c>
      <c r="AT83" s="5">
        <v>22.89</v>
      </c>
      <c r="AU83" s="5">
        <v>13.62</v>
      </c>
      <c r="AV83" s="14">
        <v>7.9</v>
      </c>
      <c r="AW83" s="5">
        <v>11.99</v>
      </c>
    </row>
    <row r="84" spans="1:49" x14ac:dyDescent="0.2">
      <c r="A84" s="11"/>
      <c r="B84" s="11"/>
      <c r="C84" s="11"/>
      <c r="E84" s="4" t="s">
        <v>1726</v>
      </c>
      <c r="F84" s="89"/>
      <c r="G84" s="89"/>
      <c r="H84" s="89"/>
      <c r="I84" s="89"/>
      <c r="J84" s="12">
        <v>7</v>
      </c>
      <c r="V84" s="5">
        <v>1</v>
      </c>
      <c r="AQ84" s="5">
        <v>6</v>
      </c>
      <c r="AR84" s="5">
        <v>0</v>
      </c>
      <c r="AS84" s="5">
        <v>2</v>
      </c>
      <c r="AT84" s="5">
        <v>2</v>
      </c>
      <c r="AU84" s="5">
        <v>1</v>
      </c>
      <c r="AV84" s="5">
        <v>0</v>
      </c>
      <c r="AW84" s="5">
        <v>1</v>
      </c>
    </row>
    <row r="85" spans="1:49" x14ac:dyDescent="0.2">
      <c r="A85" s="11"/>
      <c r="B85" s="11"/>
      <c r="C85" s="11"/>
      <c r="E85" s="4"/>
      <c r="F85" s="89"/>
      <c r="G85" s="89"/>
      <c r="H85" s="89"/>
      <c r="I85" s="89"/>
      <c r="J85" s="12"/>
    </row>
    <row r="86" spans="1:49" x14ac:dyDescent="0.2">
      <c r="A86" s="11">
        <v>10</v>
      </c>
      <c r="B86" s="11">
        <v>1</v>
      </c>
      <c r="C86" s="11">
        <v>24</v>
      </c>
      <c r="D86" s="83" t="s">
        <v>1537</v>
      </c>
      <c r="E86" s="4" t="s">
        <v>58</v>
      </c>
      <c r="F86" s="89">
        <v>258</v>
      </c>
      <c r="G86" s="89">
        <v>234</v>
      </c>
      <c r="H86" s="89">
        <v>227</v>
      </c>
      <c r="I86" s="89">
        <v>7</v>
      </c>
      <c r="J86" s="12">
        <v>672</v>
      </c>
      <c r="K86" s="5">
        <v>249</v>
      </c>
      <c r="N86" s="5">
        <v>89</v>
      </c>
      <c r="U86" s="5">
        <v>13</v>
      </c>
      <c r="W86" s="5">
        <v>44</v>
      </c>
      <c r="X86" s="44"/>
      <c r="AD86" s="5">
        <v>94</v>
      </c>
      <c r="AM86" s="5">
        <v>183</v>
      </c>
      <c r="AN86" s="5">
        <v>183</v>
      </c>
    </row>
    <row r="87" spans="1:49" x14ac:dyDescent="0.2">
      <c r="A87" s="11"/>
      <c r="B87" s="11"/>
      <c r="C87" s="11"/>
      <c r="E87" s="4" t="s">
        <v>59</v>
      </c>
      <c r="F87" s="88"/>
      <c r="G87" s="88">
        <v>90.7</v>
      </c>
      <c r="H87" s="88">
        <v>97.01</v>
      </c>
      <c r="I87" s="88">
        <v>2.99</v>
      </c>
      <c r="J87" s="14"/>
      <c r="K87" s="5">
        <v>37.049999999999997</v>
      </c>
      <c r="N87" s="5">
        <v>13.24</v>
      </c>
      <c r="U87" s="5">
        <v>1.93</v>
      </c>
      <c r="W87" s="5">
        <v>6.55</v>
      </c>
      <c r="X87" s="44"/>
      <c r="AD87" s="5">
        <v>13.99</v>
      </c>
      <c r="AM87" s="5">
        <v>27.23</v>
      </c>
      <c r="AN87" s="5">
        <v>27.23</v>
      </c>
    </row>
    <row r="88" spans="1:49" x14ac:dyDescent="0.2">
      <c r="A88" s="11"/>
      <c r="B88" s="11"/>
      <c r="C88" s="11"/>
      <c r="E88" s="4" t="s">
        <v>1726</v>
      </c>
      <c r="F88" s="89"/>
      <c r="G88" s="89"/>
      <c r="H88" s="89"/>
      <c r="I88" s="89"/>
      <c r="J88" s="12">
        <v>11</v>
      </c>
      <c r="K88" s="5">
        <v>4</v>
      </c>
      <c r="N88" s="5">
        <v>1</v>
      </c>
      <c r="U88" s="5">
        <v>0</v>
      </c>
      <c r="W88" s="5">
        <v>1</v>
      </c>
      <c r="X88" s="44"/>
      <c r="AD88" s="5">
        <v>2</v>
      </c>
      <c r="AM88" s="5">
        <v>3</v>
      </c>
      <c r="AN88" s="5">
        <v>3</v>
      </c>
    </row>
    <row r="89" spans="1:49" x14ac:dyDescent="0.2">
      <c r="A89" s="11"/>
      <c r="B89" s="11"/>
      <c r="C89" s="11"/>
      <c r="E89" s="4"/>
      <c r="F89" s="89"/>
      <c r="G89" s="89"/>
      <c r="H89" s="89"/>
      <c r="I89" s="89"/>
      <c r="J89" s="12"/>
      <c r="X89" s="44"/>
    </row>
    <row r="90" spans="1:49" x14ac:dyDescent="0.2">
      <c r="A90" s="11">
        <v>10</v>
      </c>
      <c r="B90" s="11">
        <v>1</v>
      </c>
      <c r="C90" s="11">
        <v>25</v>
      </c>
      <c r="D90" s="83" t="s">
        <v>1540</v>
      </c>
      <c r="E90" s="4" t="s">
        <v>58</v>
      </c>
      <c r="F90" s="31">
        <v>143</v>
      </c>
      <c r="G90" s="87">
        <v>126</v>
      </c>
      <c r="H90" s="87">
        <v>117</v>
      </c>
      <c r="I90" s="87">
        <v>9</v>
      </c>
      <c r="J90" s="31">
        <v>350</v>
      </c>
      <c r="Q90" s="5">
        <v>40</v>
      </c>
      <c r="U90" s="5">
        <v>62</v>
      </c>
      <c r="AB90" s="5">
        <v>208</v>
      </c>
      <c r="AQ90" s="5">
        <v>40</v>
      </c>
      <c r="AR90" s="5">
        <v>40</v>
      </c>
    </row>
    <row r="91" spans="1:49" x14ac:dyDescent="0.2">
      <c r="A91" s="11"/>
      <c r="B91" s="11"/>
      <c r="C91" s="11"/>
      <c r="E91" s="4" t="s">
        <v>59</v>
      </c>
      <c r="F91" s="32"/>
      <c r="G91" s="88">
        <v>88.11</v>
      </c>
      <c r="H91" s="88">
        <v>92.86</v>
      </c>
      <c r="I91" s="88">
        <v>7.14</v>
      </c>
      <c r="J91" s="14"/>
      <c r="Q91" s="5">
        <v>11.43</v>
      </c>
      <c r="U91" s="5">
        <v>17.71</v>
      </c>
      <c r="AB91" s="5">
        <v>59.43</v>
      </c>
      <c r="AQ91" s="5">
        <v>11.43</v>
      </c>
      <c r="AR91" s="5">
        <v>11.43</v>
      </c>
    </row>
    <row r="92" spans="1:49" x14ac:dyDescent="0.2">
      <c r="A92" s="11"/>
      <c r="B92" s="11"/>
      <c r="C92" s="11"/>
      <c r="E92" s="4" t="s">
        <v>1726</v>
      </c>
      <c r="F92" s="13"/>
      <c r="G92" s="89"/>
      <c r="H92" s="89"/>
      <c r="I92" s="89"/>
      <c r="J92" s="12">
        <v>7</v>
      </c>
      <c r="Q92" s="5">
        <v>1</v>
      </c>
      <c r="U92" s="5">
        <v>1</v>
      </c>
      <c r="AB92" s="5">
        <v>4</v>
      </c>
      <c r="AQ92" s="5">
        <v>1</v>
      </c>
      <c r="AR92" s="5">
        <v>1</v>
      </c>
    </row>
    <row r="93" spans="1:49" x14ac:dyDescent="0.2">
      <c r="A93" s="11"/>
      <c r="B93" s="11"/>
      <c r="C93" s="11"/>
      <c r="E93" s="4"/>
      <c r="F93" s="13"/>
      <c r="G93" s="89"/>
      <c r="H93" s="89"/>
      <c r="I93" s="89"/>
      <c r="J93" s="12"/>
    </row>
    <row r="94" spans="1:49" x14ac:dyDescent="0.2">
      <c r="A94" s="11">
        <v>10</v>
      </c>
      <c r="B94" s="11">
        <v>1</v>
      </c>
      <c r="C94" s="11">
        <v>26</v>
      </c>
      <c r="D94" s="83" t="s">
        <v>1541</v>
      </c>
      <c r="E94" s="4" t="s">
        <v>58</v>
      </c>
      <c r="F94" s="31">
        <v>45</v>
      </c>
      <c r="G94" s="87">
        <v>37</v>
      </c>
      <c r="H94" s="87">
        <v>36</v>
      </c>
      <c r="I94" s="87">
        <v>1</v>
      </c>
      <c r="J94" s="31">
        <v>108</v>
      </c>
      <c r="Q94" s="5">
        <v>12</v>
      </c>
      <c r="AE94" s="5">
        <v>96</v>
      </c>
    </row>
    <row r="95" spans="1:49" x14ac:dyDescent="0.2">
      <c r="A95" s="11"/>
      <c r="B95" s="11"/>
      <c r="C95" s="11"/>
      <c r="E95" s="4" t="s">
        <v>59</v>
      </c>
      <c r="F95" s="32"/>
      <c r="G95" s="88">
        <v>82.22</v>
      </c>
      <c r="H95" s="88">
        <v>97.3</v>
      </c>
      <c r="I95" s="88">
        <v>2.7</v>
      </c>
      <c r="J95" s="14"/>
      <c r="Q95" s="5">
        <v>11.11</v>
      </c>
      <c r="AE95" s="5">
        <v>88.89</v>
      </c>
    </row>
    <row r="96" spans="1:49" x14ac:dyDescent="0.2">
      <c r="A96" s="11"/>
      <c r="B96" s="11"/>
      <c r="C96" s="11"/>
      <c r="E96" s="4" t="s">
        <v>1726</v>
      </c>
      <c r="F96" s="13"/>
      <c r="G96" s="89"/>
      <c r="H96" s="89"/>
      <c r="I96" s="89"/>
      <c r="J96" s="12">
        <v>7</v>
      </c>
      <c r="Q96" s="5">
        <v>1</v>
      </c>
      <c r="AE96" s="5">
        <v>6</v>
      </c>
    </row>
    <row r="97" spans="1:50" x14ac:dyDescent="0.2">
      <c r="A97" s="11"/>
      <c r="B97" s="11"/>
      <c r="C97" s="11"/>
      <c r="E97" s="4"/>
      <c r="F97" s="13"/>
      <c r="G97" s="89"/>
      <c r="H97" s="89"/>
      <c r="I97" s="89"/>
      <c r="J97" s="12"/>
    </row>
    <row r="98" spans="1:50" x14ac:dyDescent="0.2">
      <c r="A98" s="11">
        <v>10</v>
      </c>
      <c r="B98" s="11">
        <v>1</v>
      </c>
      <c r="C98" s="11">
        <v>27</v>
      </c>
      <c r="D98" s="83" t="s">
        <v>1542</v>
      </c>
      <c r="E98" s="4" t="s">
        <v>58</v>
      </c>
      <c r="F98" s="31">
        <v>222</v>
      </c>
      <c r="G98" s="87">
        <v>191</v>
      </c>
      <c r="H98" s="87">
        <v>185</v>
      </c>
      <c r="I98" s="87">
        <v>6</v>
      </c>
      <c r="J98" s="31">
        <v>538</v>
      </c>
      <c r="Q98" s="5">
        <v>137</v>
      </c>
      <c r="U98" s="5">
        <v>276</v>
      </c>
      <c r="AQ98" s="5">
        <v>125</v>
      </c>
      <c r="AR98" s="5">
        <v>52</v>
      </c>
      <c r="AS98" s="5">
        <v>73</v>
      </c>
    </row>
    <row r="99" spans="1:50" x14ac:dyDescent="0.2">
      <c r="A99" s="11"/>
      <c r="B99" s="11"/>
      <c r="C99" s="11"/>
      <c r="E99" s="4" t="s">
        <v>59</v>
      </c>
      <c r="F99" s="32"/>
      <c r="G99" s="88">
        <v>86.04</v>
      </c>
      <c r="H99" s="88">
        <v>96.86</v>
      </c>
      <c r="I99" s="88">
        <v>3.14</v>
      </c>
      <c r="J99" s="14"/>
      <c r="Q99" s="5">
        <v>25.46</v>
      </c>
      <c r="U99" s="14">
        <v>51.3</v>
      </c>
      <c r="AQ99" s="5">
        <v>23.23</v>
      </c>
      <c r="AR99" s="5">
        <v>9.67</v>
      </c>
      <c r="AS99" s="5">
        <v>13.57</v>
      </c>
    </row>
    <row r="100" spans="1:50" x14ac:dyDescent="0.2">
      <c r="A100" s="11"/>
      <c r="B100" s="11"/>
      <c r="C100" s="11"/>
      <c r="E100" s="4" t="s">
        <v>1726</v>
      </c>
      <c r="F100" s="13"/>
      <c r="G100" s="89"/>
      <c r="H100" s="89"/>
      <c r="I100" s="89"/>
      <c r="J100" s="12">
        <v>11</v>
      </c>
      <c r="Q100" s="5">
        <v>3</v>
      </c>
      <c r="U100" s="5">
        <v>6</v>
      </c>
      <c r="AQ100" s="5">
        <v>2</v>
      </c>
      <c r="AR100" s="5">
        <v>1</v>
      </c>
      <c r="AS100" s="5">
        <v>1</v>
      </c>
    </row>
    <row r="101" spans="1:50" x14ac:dyDescent="0.2">
      <c r="A101" s="11"/>
      <c r="B101" s="11"/>
      <c r="C101" s="11"/>
      <c r="E101" s="4"/>
      <c r="F101" s="13"/>
      <c r="G101" s="89"/>
      <c r="H101" s="89"/>
      <c r="I101" s="89"/>
      <c r="J101" s="12"/>
    </row>
    <row r="102" spans="1:50" x14ac:dyDescent="0.2">
      <c r="A102" s="11">
        <v>10</v>
      </c>
      <c r="B102" s="11">
        <v>1</v>
      </c>
      <c r="C102" s="11">
        <v>28</v>
      </c>
      <c r="D102" s="83" t="s">
        <v>1543</v>
      </c>
      <c r="E102" s="4" t="s">
        <v>58</v>
      </c>
      <c r="F102" s="31">
        <v>228</v>
      </c>
      <c r="G102" s="87">
        <v>209</v>
      </c>
      <c r="H102" s="87">
        <v>199</v>
      </c>
      <c r="I102" s="87">
        <v>10</v>
      </c>
      <c r="J102" s="31">
        <v>593</v>
      </c>
      <c r="K102" s="5">
        <v>253</v>
      </c>
      <c r="Q102" s="5">
        <v>47</v>
      </c>
      <c r="V102" s="5">
        <v>197</v>
      </c>
      <c r="AH102" s="5">
        <v>96</v>
      </c>
    </row>
    <row r="103" spans="1:50" x14ac:dyDescent="0.2">
      <c r="A103" s="11"/>
      <c r="B103" s="11"/>
      <c r="C103" s="11"/>
      <c r="E103" s="4" t="s">
        <v>59</v>
      </c>
      <c r="F103" s="32"/>
      <c r="G103" s="88">
        <v>91.67</v>
      </c>
      <c r="H103" s="88">
        <v>95.22</v>
      </c>
      <c r="I103" s="88">
        <v>4.78</v>
      </c>
      <c r="J103" s="14"/>
      <c r="K103" s="5">
        <v>42.66</v>
      </c>
      <c r="Q103" s="5">
        <v>7.93</v>
      </c>
      <c r="V103" s="5">
        <v>33.22</v>
      </c>
      <c r="AH103" s="5">
        <v>16.190000000000001</v>
      </c>
    </row>
    <row r="104" spans="1:50" x14ac:dyDescent="0.2">
      <c r="A104" s="11"/>
      <c r="B104" s="11"/>
      <c r="C104" s="11"/>
      <c r="E104" s="4" t="s">
        <v>1726</v>
      </c>
      <c r="F104" s="13"/>
      <c r="G104" s="89"/>
      <c r="H104" s="89"/>
      <c r="I104" s="89"/>
      <c r="J104" s="12">
        <v>7</v>
      </c>
      <c r="K104" s="5">
        <v>3</v>
      </c>
      <c r="Q104" s="5">
        <v>1</v>
      </c>
      <c r="V104" s="5">
        <v>2</v>
      </c>
      <c r="AH104" s="5">
        <v>1</v>
      </c>
    </row>
    <row r="105" spans="1:50" x14ac:dyDescent="0.2">
      <c r="A105" s="11"/>
      <c r="B105" s="11"/>
      <c r="C105" s="11"/>
      <c r="E105" s="4"/>
      <c r="F105" s="13"/>
      <c r="G105" s="89"/>
      <c r="H105" s="89"/>
      <c r="I105" s="89"/>
      <c r="J105" s="12"/>
    </row>
    <row r="106" spans="1:50" x14ac:dyDescent="0.2">
      <c r="A106" s="11">
        <v>10</v>
      </c>
      <c r="B106" s="11">
        <v>1</v>
      </c>
      <c r="C106" s="11">
        <v>29</v>
      </c>
      <c r="D106" s="83" t="s">
        <v>1544</v>
      </c>
      <c r="E106" s="4" t="s">
        <v>58</v>
      </c>
      <c r="F106" s="5">
        <v>81</v>
      </c>
      <c r="G106" s="90">
        <v>72</v>
      </c>
      <c r="H106" s="90">
        <v>70</v>
      </c>
      <c r="I106" s="83">
        <v>2</v>
      </c>
      <c r="J106" s="5">
        <v>204</v>
      </c>
      <c r="N106" s="5">
        <v>9</v>
      </c>
      <c r="U106" s="5">
        <v>59</v>
      </c>
      <c r="AQ106" s="5">
        <v>136</v>
      </c>
      <c r="AR106" s="5">
        <v>10</v>
      </c>
      <c r="AS106" s="5">
        <v>5</v>
      </c>
      <c r="AT106" s="5">
        <v>9</v>
      </c>
      <c r="AU106" s="5">
        <v>44</v>
      </c>
      <c r="AV106" s="5">
        <v>24</v>
      </c>
      <c r="AW106" s="5">
        <v>26</v>
      </c>
      <c r="AX106" s="5">
        <v>18</v>
      </c>
    </row>
    <row r="107" spans="1:50" x14ac:dyDescent="0.2">
      <c r="A107" s="11"/>
      <c r="B107" s="11"/>
      <c r="C107" s="11"/>
      <c r="E107" s="4" t="s">
        <v>59</v>
      </c>
      <c r="F107" s="32"/>
      <c r="G107" s="88">
        <v>88.89</v>
      </c>
      <c r="H107" s="88">
        <v>97.22</v>
      </c>
      <c r="I107" s="88">
        <v>2.78</v>
      </c>
      <c r="J107" s="14"/>
      <c r="N107" s="5">
        <v>4.41</v>
      </c>
      <c r="U107" s="5">
        <v>28.92</v>
      </c>
      <c r="AQ107" s="5">
        <v>66.67</v>
      </c>
      <c r="AR107" s="14">
        <v>4.9000000000000004</v>
      </c>
      <c r="AS107" s="5">
        <v>2.4500000000000002</v>
      </c>
      <c r="AT107" s="5">
        <v>4.41</v>
      </c>
      <c r="AU107" s="5">
        <v>21.57</v>
      </c>
      <c r="AV107" s="5">
        <v>11.76</v>
      </c>
      <c r="AW107" s="5">
        <v>12.75</v>
      </c>
      <c r="AX107" s="5">
        <v>8.82</v>
      </c>
    </row>
    <row r="108" spans="1:50" x14ac:dyDescent="0.2">
      <c r="A108" s="11"/>
      <c r="B108" s="11"/>
      <c r="C108" s="11"/>
      <c r="E108" s="4" t="s">
        <v>1726</v>
      </c>
      <c r="F108" s="13"/>
      <c r="G108" s="89"/>
      <c r="H108" s="89"/>
      <c r="I108" s="89"/>
      <c r="J108" s="12">
        <v>7</v>
      </c>
      <c r="N108" s="5">
        <v>0</v>
      </c>
      <c r="U108" s="5">
        <v>2</v>
      </c>
      <c r="AQ108" s="5">
        <v>5</v>
      </c>
      <c r="AR108" s="5">
        <v>0</v>
      </c>
      <c r="AS108" s="5">
        <v>0</v>
      </c>
      <c r="AT108" s="5">
        <v>0</v>
      </c>
      <c r="AU108" s="5">
        <v>2</v>
      </c>
      <c r="AV108" s="5">
        <v>1</v>
      </c>
      <c r="AW108" s="5">
        <v>1</v>
      </c>
      <c r="AX108" s="5">
        <v>1</v>
      </c>
    </row>
    <row r="109" spans="1:50" x14ac:dyDescent="0.2">
      <c r="A109" s="11"/>
      <c r="B109" s="11"/>
      <c r="C109" s="11"/>
      <c r="E109" s="4"/>
      <c r="F109" s="13"/>
      <c r="G109" s="89"/>
      <c r="H109" s="89"/>
      <c r="I109" s="89"/>
      <c r="J109" s="12"/>
    </row>
    <row r="110" spans="1:50" x14ac:dyDescent="0.2">
      <c r="A110" s="11">
        <v>10</v>
      </c>
      <c r="B110" s="11">
        <v>1</v>
      </c>
      <c r="C110" s="11">
        <v>30</v>
      </c>
      <c r="D110" s="83" t="s">
        <v>1545</v>
      </c>
      <c r="E110" s="4" t="s">
        <v>58</v>
      </c>
      <c r="F110" s="31">
        <v>335</v>
      </c>
      <c r="G110" s="87">
        <v>310</v>
      </c>
      <c r="H110" s="87">
        <v>300</v>
      </c>
      <c r="I110" s="87">
        <v>10</v>
      </c>
      <c r="J110" s="31">
        <v>893</v>
      </c>
      <c r="K110" s="5">
        <v>629</v>
      </c>
      <c r="N110" s="5">
        <v>102</v>
      </c>
      <c r="U110" s="5">
        <v>24</v>
      </c>
      <c r="AK110" s="5">
        <v>25</v>
      </c>
      <c r="AQ110" s="5">
        <v>113</v>
      </c>
      <c r="AR110" s="5">
        <v>15</v>
      </c>
      <c r="AS110" s="5">
        <v>12</v>
      </c>
      <c r="AT110" s="5">
        <v>86</v>
      </c>
    </row>
    <row r="111" spans="1:50" x14ac:dyDescent="0.2">
      <c r="A111" s="11"/>
      <c r="B111" s="11"/>
      <c r="C111" s="11"/>
      <c r="E111" s="4" t="s">
        <v>59</v>
      </c>
      <c r="F111" s="32"/>
      <c r="G111" s="88">
        <v>92.54</v>
      </c>
      <c r="H111" s="88">
        <v>96.77</v>
      </c>
      <c r="I111" s="88">
        <v>3.23</v>
      </c>
      <c r="J111" s="14"/>
      <c r="K111" s="5">
        <v>70.44</v>
      </c>
      <c r="N111" s="5">
        <v>11.42</v>
      </c>
      <c r="U111" s="5">
        <v>2.69</v>
      </c>
      <c r="AK111" s="14">
        <v>2.8</v>
      </c>
      <c r="AQ111" s="5">
        <v>12.65</v>
      </c>
      <c r="AR111" s="5">
        <v>1.68</v>
      </c>
      <c r="AS111" s="5">
        <v>1.34</v>
      </c>
      <c r="AT111" s="5">
        <v>9.6300000000000008</v>
      </c>
    </row>
    <row r="112" spans="1:50" x14ac:dyDescent="0.2">
      <c r="A112" s="11"/>
      <c r="B112" s="11"/>
      <c r="C112" s="11"/>
      <c r="E112" s="4" t="s">
        <v>1726</v>
      </c>
      <c r="F112" s="13"/>
      <c r="G112" s="89"/>
      <c r="H112" s="89"/>
      <c r="I112" s="89"/>
      <c r="J112" s="12">
        <v>15</v>
      </c>
      <c r="K112" s="5">
        <v>11</v>
      </c>
      <c r="N112" s="5">
        <v>2</v>
      </c>
      <c r="U112" s="5">
        <v>0</v>
      </c>
      <c r="AK112" s="5">
        <v>0</v>
      </c>
      <c r="AQ112" s="5">
        <v>2</v>
      </c>
      <c r="AR112" s="5">
        <v>0</v>
      </c>
      <c r="AS112" s="5">
        <v>0</v>
      </c>
      <c r="AT112" s="5">
        <v>2</v>
      </c>
    </row>
    <row r="113" spans="1:45" x14ac:dyDescent="0.2">
      <c r="A113" s="11"/>
      <c r="B113" s="11"/>
      <c r="C113" s="11"/>
      <c r="E113" s="4"/>
      <c r="F113" s="13"/>
      <c r="G113" s="89"/>
      <c r="H113" s="89"/>
      <c r="I113" s="89"/>
      <c r="J113" s="12"/>
    </row>
    <row r="114" spans="1:45" x14ac:dyDescent="0.2">
      <c r="A114" s="11">
        <v>10</v>
      </c>
      <c r="B114" s="11">
        <v>1</v>
      </c>
      <c r="C114" s="11">
        <v>31</v>
      </c>
      <c r="D114" s="83" t="s">
        <v>1546</v>
      </c>
      <c r="E114" s="4" t="s">
        <v>58</v>
      </c>
      <c r="F114" s="31">
        <v>222</v>
      </c>
      <c r="G114" s="87">
        <v>182</v>
      </c>
      <c r="H114" s="87">
        <v>170</v>
      </c>
      <c r="I114" s="87">
        <v>12</v>
      </c>
      <c r="J114" s="31">
        <v>497</v>
      </c>
      <c r="N114" s="5">
        <v>8</v>
      </c>
      <c r="Q114" s="5">
        <v>97</v>
      </c>
      <c r="S114" s="5">
        <v>190</v>
      </c>
      <c r="U114" s="5">
        <v>179</v>
      </c>
      <c r="AQ114" s="5">
        <v>23</v>
      </c>
      <c r="AR114" s="5">
        <v>23</v>
      </c>
    </row>
    <row r="115" spans="1:45" x14ac:dyDescent="0.2">
      <c r="A115" s="11"/>
      <c r="B115" s="11"/>
      <c r="C115" s="11"/>
      <c r="E115" s="4" t="s">
        <v>59</v>
      </c>
      <c r="F115" s="32"/>
      <c r="G115" s="88">
        <v>81.98</v>
      </c>
      <c r="H115" s="88">
        <v>93.41</v>
      </c>
      <c r="I115" s="88">
        <v>6.59</v>
      </c>
      <c r="J115" s="14"/>
      <c r="N115" s="5">
        <v>1.61</v>
      </c>
      <c r="Q115" s="5">
        <v>19.52</v>
      </c>
      <c r="S115" s="5">
        <v>38.229999999999997</v>
      </c>
      <c r="U115" s="5">
        <v>36.020000000000003</v>
      </c>
      <c r="AQ115" s="5">
        <v>4.63</v>
      </c>
      <c r="AR115" s="5">
        <v>4.63</v>
      </c>
    </row>
    <row r="116" spans="1:45" x14ac:dyDescent="0.2">
      <c r="A116" s="11"/>
      <c r="B116" s="11"/>
      <c r="C116" s="11"/>
      <c r="E116" s="4" t="s">
        <v>1726</v>
      </c>
      <c r="F116" s="13"/>
      <c r="G116" s="89"/>
      <c r="H116" s="89"/>
      <c r="I116" s="89"/>
      <c r="J116" s="12">
        <v>11</v>
      </c>
      <c r="N116" s="5">
        <v>0</v>
      </c>
      <c r="Q116" s="5">
        <v>2</v>
      </c>
      <c r="S116" s="5">
        <v>4</v>
      </c>
      <c r="U116" s="5">
        <v>4</v>
      </c>
      <c r="AQ116" s="5">
        <v>1</v>
      </c>
      <c r="AR116" s="5">
        <v>1</v>
      </c>
    </row>
    <row r="117" spans="1:45" x14ac:dyDescent="0.2">
      <c r="A117" s="11"/>
      <c r="B117" s="11"/>
      <c r="C117" s="11"/>
      <c r="E117" s="4"/>
      <c r="F117" s="13"/>
      <c r="G117" s="89"/>
      <c r="H117" s="89"/>
      <c r="I117" s="89"/>
      <c r="J117" s="12"/>
    </row>
    <row r="118" spans="1:45" x14ac:dyDescent="0.2">
      <c r="A118" s="11">
        <v>10</v>
      </c>
      <c r="B118" s="11">
        <v>1</v>
      </c>
      <c r="C118" s="11">
        <v>32</v>
      </c>
      <c r="D118" s="83" t="s">
        <v>1547</v>
      </c>
      <c r="E118" s="4" t="s">
        <v>58</v>
      </c>
      <c r="F118" s="31">
        <v>275</v>
      </c>
      <c r="G118" s="87">
        <v>239</v>
      </c>
      <c r="H118" s="87">
        <v>227</v>
      </c>
      <c r="I118" s="87">
        <v>12</v>
      </c>
      <c r="J118" s="31">
        <v>669</v>
      </c>
      <c r="K118" s="5">
        <v>86</v>
      </c>
      <c r="O118" s="5">
        <v>559</v>
      </c>
      <c r="U118" s="5">
        <v>24</v>
      </c>
    </row>
    <row r="119" spans="1:45" x14ac:dyDescent="0.2">
      <c r="A119" s="11"/>
      <c r="B119" s="11"/>
      <c r="C119" s="11"/>
      <c r="E119" s="4" t="s">
        <v>59</v>
      </c>
      <c r="F119" s="32"/>
      <c r="G119" s="88">
        <v>86.91</v>
      </c>
      <c r="H119" s="88">
        <v>94.98</v>
      </c>
      <c r="I119" s="88">
        <v>5.0199999999999996</v>
      </c>
      <c r="J119" s="14"/>
      <c r="K119" s="5">
        <v>12.86</v>
      </c>
      <c r="O119" s="5">
        <v>83.56</v>
      </c>
      <c r="U119" s="5">
        <v>3.59</v>
      </c>
    </row>
    <row r="120" spans="1:45" x14ac:dyDescent="0.2">
      <c r="A120" s="11"/>
      <c r="B120" s="11"/>
      <c r="C120" s="11"/>
      <c r="E120" s="4" t="s">
        <v>1726</v>
      </c>
      <c r="F120" s="13"/>
      <c r="G120" s="89"/>
      <c r="H120" s="89"/>
      <c r="I120" s="89"/>
      <c r="J120" s="12">
        <v>9</v>
      </c>
      <c r="K120" s="5">
        <v>1</v>
      </c>
      <c r="O120" s="5">
        <v>8</v>
      </c>
      <c r="U120" s="5">
        <v>0</v>
      </c>
    </row>
    <row r="121" spans="1:45" x14ac:dyDescent="0.2">
      <c r="A121" s="11"/>
      <c r="B121" s="11"/>
      <c r="C121" s="11"/>
      <c r="E121" s="4"/>
      <c r="F121" s="13"/>
      <c r="G121" s="89"/>
      <c r="H121" s="89"/>
      <c r="I121" s="89"/>
      <c r="J121" s="12"/>
    </row>
    <row r="122" spans="1:45" x14ac:dyDescent="0.2">
      <c r="A122" s="11">
        <v>10</v>
      </c>
      <c r="B122" s="11">
        <v>1</v>
      </c>
      <c r="C122" s="11">
        <v>33</v>
      </c>
      <c r="D122" s="83" t="s">
        <v>1520</v>
      </c>
      <c r="E122" s="4" t="s">
        <v>58</v>
      </c>
      <c r="F122" s="89">
        <v>83</v>
      </c>
      <c r="G122" s="89">
        <v>80</v>
      </c>
      <c r="H122" s="89">
        <v>77</v>
      </c>
      <c r="I122" s="89">
        <v>3</v>
      </c>
      <c r="J122" s="12">
        <v>229</v>
      </c>
      <c r="Q122" s="5">
        <v>173</v>
      </c>
      <c r="U122" s="5">
        <v>56</v>
      </c>
    </row>
    <row r="123" spans="1:45" x14ac:dyDescent="0.2">
      <c r="A123" s="11"/>
      <c r="B123" s="11"/>
      <c r="C123" s="11"/>
      <c r="E123" s="4" t="s">
        <v>59</v>
      </c>
      <c r="F123" s="32"/>
      <c r="G123" s="88">
        <v>96.39</v>
      </c>
      <c r="H123" s="88">
        <v>96.25</v>
      </c>
      <c r="I123" s="88">
        <v>3.75</v>
      </c>
      <c r="J123" s="14"/>
      <c r="Q123" s="5">
        <v>75.55</v>
      </c>
      <c r="U123" s="5">
        <v>24.45</v>
      </c>
    </row>
    <row r="124" spans="1:45" x14ac:dyDescent="0.2">
      <c r="A124" s="11"/>
      <c r="B124" s="11"/>
      <c r="C124" s="11"/>
      <c r="E124" s="4" t="s">
        <v>1726</v>
      </c>
      <c r="F124" s="13"/>
      <c r="G124" s="89"/>
      <c r="H124" s="89"/>
      <c r="I124" s="89"/>
      <c r="J124" s="12">
        <v>7</v>
      </c>
      <c r="Q124" s="5">
        <v>5</v>
      </c>
      <c r="U124" s="5">
        <v>2</v>
      </c>
    </row>
    <row r="125" spans="1:45" x14ac:dyDescent="0.2">
      <c r="A125" s="11"/>
      <c r="B125" s="11"/>
      <c r="C125" s="11"/>
      <c r="E125" s="4"/>
      <c r="F125" s="13"/>
      <c r="G125" s="89"/>
      <c r="H125" s="89"/>
      <c r="I125" s="89"/>
      <c r="J125" s="12"/>
    </row>
    <row r="126" spans="1:45" x14ac:dyDescent="0.2">
      <c r="A126" s="11">
        <v>10</v>
      </c>
      <c r="B126" s="11">
        <v>1</v>
      </c>
      <c r="C126" s="11">
        <v>34</v>
      </c>
      <c r="D126" s="83" t="s">
        <v>1548</v>
      </c>
      <c r="E126" s="4" t="s">
        <v>58</v>
      </c>
      <c r="F126" s="31">
        <v>1266</v>
      </c>
      <c r="G126" s="87">
        <v>914</v>
      </c>
      <c r="H126" s="87">
        <v>839</v>
      </c>
      <c r="I126" s="87">
        <v>75</v>
      </c>
      <c r="J126" s="31">
        <v>2453</v>
      </c>
      <c r="L126" s="84">
        <v>1091</v>
      </c>
      <c r="M126" s="5">
        <v>137</v>
      </c>
      <c r="N126" s="5">
        <v>137</v>
      </c>
      <c r="Q126" s="5">
        <v>747</v>
      </c>
      <c r="V126" s="5">
        <v>88</v>
      </c>
      <c r="AG126" s="5">
        <v>108</v>
      </c>
      <c r="AQ126" s="5">
        <v>145</v>
      </c>
      <c r="AR126" s="5">
        <v>103</v>
      </c>
      <c r="AS126" s="5">
        <v>42</v>
      </c>
    </row>
    <row r="127" spans="1:45" x14ac:dyDescent="0.2">
      <c r="A127" s="11"/>
      <c r="B127" s="11"/>
      <c r="C127" s="11"/>
      <c r="E127" s="4" t="s">
        <v>59</v>
      </c>
      <c r="F127" s="32"/>
      <c r="G127" s="88">
        <v>72.2</v>
      </c>
      <c r="H127" s="88">
        <v>91.79</v>
      </c>
      <c r="I127" s="88">
        <v>8.2100000000000009</v>
      </c>
      <c r="J127" s="14"/>
      <c r="L127" s="5">
        <v>44.48</v>
      </c>
      <c r="M127" s="5">
        <v>5.58</v>
      </c>
      <c r="N127" s="5">
        <v>5.58</v>
      </c>
      <c r="Q127" s="5">
        <v>30.45</v>
      </c>
      <c r="V127" s="5">
        <v>3.59</v>
      </c>
      <c r="AG127" s="14">
        <v>4.4000000000000004</v>
      </c>
      <c r="AH127" s="14"/>
      <c r="AQ127" s="5">
        <v>5.91</v>
      </c>
      <c r="AR127" s="14">
        <v>4.2</v>
      </c>
      <c r="AS127" s="5">
        <v>1.71</v>
      </c>
    </row>
    <row r="128" spans="1:45" x14ac:dyDescent="0.2">
      <c r="A128" s="11"/>
      <c r="B128" s="11"/>
      <c r="C128" s="11"/>
      <c r="E128" s="4" t="s">
        <v>1726</v>
      </c>
      <c r="F128" s="13"/>
      <c r="G128" s="89"/>
      <c r="H128" s="89"/>
      <c r="I128" s="89"/>
      <c r="J128" s="12">
        <v>17</v>
      </c>
      <c r="L128" s="5">
        <v>7</v>
      </c>
      <c r="M128" s="5">
        <v>1</v>
      </c>
      <c r="N128" s="5">
        <v>1</v>
      </c>
      <c r="Q128" s="5">
        <v>5</v>
      </c>
      <c r="V128" s="5">
        <v>1</v>
      </c>
      <c r="AG128" s="5">
        <v>1</v>
      </c>
      <c r="AQ128" s="5">
        <v>1</v>
      </c>
      <c r="AR128" s="5">
        <v>1</v>
      </c>
      <c r="AS128" s="5">
        <v>0</v>
      </c>
    </row>
    <row r="129" spans="1:55" x14ac:dyDescent="0.2">
      <c r="A129" s="11"/>
      <c r="B129" s="11"/>
      <c r="C129" s="11"/>
      <c r="E129" s="4"/>
      <c r="F129" s="13"/>
      <c r="G129" s="89"/>
      <c r="H129" s="89"/>
      <c r="I129" s="89"/>
      <c r="J129" s="12"/>
    </row>
    <row r="130" spans="1:55" x14ac:dyDescent="0.2">
      <c r="A130" s="11">
        <v>10</v>
      </c>
      <c r="B130" s="11">
        <v>1</v>
      </c>
      <c r="C130" s="11">
        <v>35</v>
      </c>
      <c r="D130" s="83" t="s">
        <v>1549</v>
      </c>
      <c r="E130" s="4" t="s">
        <v>58</v>
      </c>
      <c r="F130" s="31">
        <v>130</v>
      </c>
      <c r="G130" s="87">
        <v>122</v>
      </c>
      <c r="H130" s="87">
        <v>117</v>
      </c>
      <c r="I130" s="87">
        <v>5</v>
      </c>
      <c r="J130" s="31">
        <v>342</v>
      </c>
      <c r="M130" s="5">
        <v>195</v>
      </c>
      <c r="R130" s="5">
        <v>59</v>
      </c>
      <c r="U130" s="5">
        <v>18</v>
      </c>
      <c r="V130" s="5">
        <v>7</v>
      </c>
      <c r="AQ130" s="5">
        <v>63</v>
      </c>
      <c r="AR130" s="5">
        <v>16</v>
      </c>
      <c r="AS130" s="5">
        <v>20</v>
      </c>
      <c r="AT130" s="5">
        <v>27</v>
      </c>
    </row>
    <row r="131" spans="1:55" x14ac:dyDescent="0.2">
      <c r="A131" s="11"/>
      <c r="B131" s="11"/>
      <c r="C131" s="11"/>
      <c r="E131" s="4" t="s">
        <v>59</v>
      </c>
      <c r="F131" s="32"/>
      <c r="G131" s="88">
        <v>93.85</v>
      </c>
      <c r="H131" s="88">
        <v>95.9</v>
      </c>
      <c r="I131" s="88">
        <v>4.0999999999999996</v>
      </c>
      <c r="J131" s="14"/>
      <c r="M131" s="5">
        <v>57.02</v>
      </c>
      <c r="R131" s="5">
        <v>17.25</v>
      </c>
      <c r="U131" s="5">
        <v>5.26</v>
      </c>
      <c r="V131" s="5">
        <v>2.0499999999999998</v>
      </c>
      <c r="AQ131" s="5">
        <v>18.420000000000002</v>
      </c>
      <c r="AR131" s="5">
        <v>4.68</v>
      </c>
      <c r="AS131" s="5">
        <v>5.85</v>
      </c>
      <c r="AT131" s="5">
        <v>7.89</v>
      </c>
    </row>
    <row r="132" spans="1:55" x14ac:dyDescent="0.2">
      <c r="A132" s="11"/>
      <c r="B132" s="11"/>
      <c r="C132" s="11"/>
      <c r="E132" s="4" t="s">
        <v>1726</v>
      </c>
      <c r="F132" s="13"/>
      <c r="G132" s="89"/>
      <c r="H132" s="89"/>
      <c r="I132" s="89"/>
      <c r="J132" s="12">
        <v>11</v>
      </c>
      <c r="M132" s="5">
        <v>6</v>
      </c>
      <c r="R132" s="5">
        <v>2</v>
      </c>
      <c r="U132" s="5">
        <v>1</v>
      </c>
      <c r="V132" s="5">
        <v>0</v>
      </c>
      <c r="AQ132" s="5">
        <v>2</v>
      </c>
      <c r="AR132" s="5">
        <v>0</v>
      </c>
      <c r="AS132" s="5">
        <v>1</v>
      </c>
      <c r="AT132" s="5">
        <v>1</v>
      </c>
    </row>
    <row r="133" spans="1:55" x14ac:dyDescent="0.2">
      <c r="A133" s="11"/>
      <c r="B133" s="11"/>
      <c r="C133" s="11"/>
      <c r="E133" s="4"/>
      <c r="F133" s="13"/>
      <c r="G133" s="89"/>
      <c r="H133" s="89"/>
      <c r="I133" s="89"/>
      <c r="J133" s="12"/>
    </row>
    <row r="134" spans="1:55" x14ac:dyDescent="0.2">
      <c r="A134" s="11">
        <v>10</v>
      </c>
      <c r="B134" s="11">
        <v>1</v>
      </c>
      <c r="C134" s="11">
        <v>36</v>
      </c>
      <c r="D134" s="83" t="s">
        <v>1550</v>
      </c>
      <c r="E134" s="4" t="s">
        <v>58</v>
      </c>
      <c r="F134" s="31">
        <v>648</v>
      </c>
      <c r="G134" s="87">
        <v>574</v>
      </c>
      <c r="H134" s="87">
        <v>562</v>
      </c>
      <c r="I134" s="87">
        <v>12</v>
      </c>
      <c r="J134" s="31">
        <v>1664</v>
      </c>
      <c r="K134" s="5">
        <v>495</v>
      </c>
      <c r="N134" s="5">
        <v>86</v>
      </c>
      <c r="T134" s="5">
        <v>106</v>
      </c>
      <c r="U134" s="5">
        <v>636</v>
      </c>
      <c r="AD134" s="5">
        <v>50</v>
      </c>
      <c r="AK134" s="5">
        <v>61</v>
      </c>
      <c r="AQ134" s="5">
        <v>230</v>
      </c>
      <c r="AR134" s="5">
        <v>192</v>
      </c>
      <c r="AS134" s="5">
        <v>38</v>
      </c>
    </row>
    <row r="135" spans="1:55" x14ac:dyDescent="0.2">
      <c r="A135" s="11"/>
      <c r="B135" s="11"/>
      <c r="C135" s="11"/>
      <c r="E135" s="4" t="s">
        <v>59</v>
      </c>
      <c r="F135" s="32"/>
      <c r="G135" s="88">
        <v>88.58</v>
      </c>
      <c r="H135" s="88">
        <v>97.91</v>
      </c>
      <c r="I135" s="88">
        <v>2.09</v>
      </c>
      <c r="J135" s="14"/>
      <c r="K135" s="5">
        <v>26.75</v>
      </c>
      <c r="N135" s="5">
        <v>5.17</v>
      </c>
      <c r="T135" s="5">
        <v>6.37</v>
      </c>
      <c r="U135" s="5">
        <v>38.22</v>
      </c>
      <c r="AD135" s="14">
        <v>3</v>
      </c>
      <c r="AK135" s="5">
        <v>3.67</v>
      </c>
      <c r="AQ135" s="5">
        <v>13.82</v>
      </c>
      <c r="AR135" s="5">
        <v>11.54</v>
      </c>
      <c r="AS135" s="5">
        <v>2.2799999999999998</v>
      </c>
    </row>
    <row r="136" spans="1:55" x14ac:dyDescent="0.2">
      <c r="A136" s="11"/>
      <c r="B136" s="11"/>
      <c r="C136" s="11"/>
      <c r="E136" s="4" t="s">
        <v>1726</v>
      </c>
      <c r="F136" s="13"/>
      <c r="G136" s="89"/>
      <c r="H136" s="89"/>
      <c r="I136" s="89"/>
      <c r="J136" s="12">
        <v>11</v>
      </c>
      <c r="K136" s="5">
        <v>3</v>
      </c>
      <c r="N136" s="5">
        <v>1</v>
      </c>
      <c r="T136" s="5">
        <v>1</v>
      </c>
      <c r="U136" s="5">
        <v>4</v>
      </c>
      <c r="AD136" s="5">
        <v>0</v>
      </c>
      <c r="AK136" s="5">
        <v>1</v>
      </c>
      <c r="AQ136" s="5">
        <v>1</v>
      </c>
      <c r="AR136" s="5">
        <v>1</v>
      </c>
      <c r="AS136" s="5">
        <v>0</v>
      </c>
    </row>
    <row r="137" spans="1:55" x14ac:dyDescent="0.2">
      <c r="A137" s="11"/>
      <c r="B137" s="11"/>
      <c r="C137" s="11"/>
      <c r="E137" s="4"/>
      <c r="F137" s="13"/>
      <c r="G137" s="89"/>
      <c r="H137" s="89"/>
      <c r="I137" s="89"/>
      <c r="J137" s="12"/>
    </row>
    <row r="138" spans="1:55" x14ac:dyDescent="0.2">
      <c r="A138" s="11">
        <v>10</v>
      </c>
      <c r="B138" s="11">
        <v>1</v>
      </c>
      <c r="C138" s="11">
        <v>37</v>
      </c>
      <c r="D138" s="83" t="s">
        <v>1551</v>
      </c>
      <c r="E138" s="4" t="s">
        <v>58</v>
      </c>
      <c r="F138" s="31">
        <v>477</v>
      </c>
      <c r="G138" s="87">
        <v>390</v>
      </c>
      <c r="H138" s="87">
        <v>369</v>
      </c>
      <c r="I138" s="87">
        <v>21</v>
      </c>
      <c r="J138" s="31">
        <v>1101</v>
      </c>
      <c r="K138" s="5">
        <v>557</v>
      </c>
      <c r="N138" s="5">
        <v>57</v>
      </c>
      <c r="Q138" s="5">
        <v>42</v>
      </c>
      <c r="R138" s="5">
        <v>374</v>
      </c>
      <c r="V138" s="5">
        <v>41</v>
      </c>
      <c r="AM138" s="5">
        <v>30</v>
      </c>
      <c r="AN138" s="5">
        <v>30</v>
      </c>
    </row>
    <row r="139" spans="1:55" x14ac:dyDescent="0.2">
      <c r="A139" s="11"/>
      <c r="B139" s="11"/>
      <c r="C139" s="11"/>
      <c r="E139" s="4" t="s">
        <v>59</v>
      </c>
      <c r="F139" s="32"/>
      <c r="G139" s="88">
        <v>81.760000000000005</v>
      </c>
      <c r="H139" s="88">
        <v>94.62</v>
      </c>
      <c r="I139" s="88">
        <v>5.38</v>
      </c>
      <c r="J139" s="14"/>
      <c r="K139" s="5">
        <v>50.59</v>
      </c>
      <c r="N139" s="5">
        <v>5.18</v>
      </c>
      <c r="Q139" s="5">
        <v>3.81</v>
      </c>
      <c r="R139" s="5">
        <v>33.97</v>
      </c>
      <c r="V139" s="5">
        <v>3.72</v>
      </c>
      <c r="AM139" s="5">
        <v>2.72</v>
      </c>
      <c r="AN139" s="5">
        <v>2.72</v>
      </c>
    </row>
    <row r="140" spans="1:55" x14ac:dyDescent="0.2">
      <c r="A140" s="11"/>
      <c r="B140" s="11"/>
      <c r="C140" s="11"/>
      <c r="E140" s="4" t="s">
        <v>1726</v>
      </c>
      <c r="F140" s="13"/>
      <c r="G140" s="89"/>
      <c r="H140" s="89"/>
      <c r="I140" s="89"/>
      <c r="J140" s="12">
        <v>15</v>
      </c>
      <c r="K140" s="5">
        <v>8</v>
      </c>
      <c r="N140" s="5">
        <v>1</v>
      </c>
      <c r="Q140" s="5">
        <v>1</v>
      </c>
      <c r="R140" s="5">
        <v>5</v>
      </c>
      <c r="V140" s="5">
        <v>0</v>
      </c>
      <c r="AM140" s="5">
        <v>0</v>
      </c>
      <c r="AN140" s="5">
        <v>0</v>
      </c>
    </row>
    <row r="141" spans="1:55" x14ac:dyDescent="0.2">
      <c r="A141" s="11"/>
      <c r="B141" s="11"/>
      <c r="C141" s="11"/>
      <c r="E141" s="4"/>
      <c r="F141" s="13"/>
      <c r="G141" s="89"/>
      <c r="H141" s="89"/>
      <c r="I141" s="89"/>
      <c r="J141" s="12"/>
    </row>
    <row r="142" spans="1:55" x14ac:dyDescent="0.2">
      <c r="A142" s="11">
        <v>10</v>
      </c>
      <c r="B142" s="11">
        <v>1</v>
      </c>
      <c r="C142" s="11">
        <v>38</v>
      </c>
      <c r="D142" s="83" t="s">
        <v>171</v>
      </c>
      <c r="E142" s="4" t="s">
        <v>58</v>
      </c>
      <c r="F142" s="89">
        <v>59</v>
      </c>
      <c r="G142" s="89">
        <v>58</v>
      </c>
      <c r="H142" s="89">
        <v>58</v>
      </c>
      <c r="I142" s="89">
        <v>0</v>
      </c>
      <c r="J142" s="12">
        <v>169</v>
      </c>
      <c r="AQ142" s="5">
        <v>169</v>
      </c>
      <c r="AR142" s="5">
        <v>13</v>
      </c>
      <c r="AS142" s="5">
        <v>8</v>
      </c>
      <c r="AT142" s="5">
        <v>10</v>
      </c>
      <c r="AU142" s="5">
        <v>17</v>
      </c>
      <c r="AV142" s="5">
        <v>12</v>
      </c>
      <c r="AW142" s="5">
        <v>17</v>
      </c>
      <c r="AX142" s="5">
        <v>5</v>
      </c>
      <c r="AY142" s="5">
        <v>26</v>
      </c>
      <c r="AZ142" s="5">
        <v>41</v>
      </c>
      <c r="BA142" s="5">
        <v>11</v>
      </c>
      <c r="BB142" s="5">
        <v>7</v>
      </c>
      <c r="BC142" s="5">
        <v>2</v>
      </c>
    </row>
    <row r="143" spans="1:55" x14ac:dyDescent="0.2">
      <c r="A143" s="11"/>
      <c r="B143" s="11"/>
      <c r="C143" s="11"/>
      <c r="E143" s="4" t="s">
        <v>59</v>
      </c>
      <c r="F143" s="32"/>
      <c r="G143" s="88">
        <v>98.31</v>
      </c>
      <c r="H143" s="88">
        <v>100</v>
      </c>
      <c r="I143" s="88">
        <v>0</v>
      </c>
      <c r="J143" s="14"/>
      <c r="AQ143" s="14">
        <v>100</v>
      </c>
      <c r="AR143" s="5">
        <v>7.69</v>
      </c>
      <c r="AS143" s="5">
        <v>4.7300000000000004</v>
      </c>
      <c r="AT143" s="5">
        <v>5.92</v>
      </c>
      <c r="AU143" s="5">
        <v>10.06</v>
      </c>
      <c r="AV143" s="14">
        <v>7.1</v>
      </c>
      <c r="AW143" s="5">
        <v>10.06</v>
      </c>
      <c r="AX143" s="5">
        <v>2.96</v>
      </c>
      <c r="AY143" s="5">
        <v>15.38</v>
      </c>
      <c r="AZ143" s="5">
        <v>24.26</v>
      </c>
      <c r="BA143" s="5">
        <v>6.51</v>
      </c>
      <c r="BB143" s="5">
        <v>4.1399999999999997</v>
      </c>
      <c r="BC143" s="5">
        <v>1.18</v>
      </c>
    </row>
    <row r="144" spans="1:55" x14ac:dyDescent="0.2">
      <c r="A144" s="11"/>
      <c r="B144" s="11"/>
      <c r="C144" s="11"/>
      <c r="E144" s="4" t="s">
        <v>1726</v>
      </c>
      <c r="F144" s="13"/>
      <c r="G144" s="89"/>
      <c r="H144" s="89"/>
      <c r="I144" s="89"/>
      <c r="J144" s="12">
        <v>7</v>
      </c>
      <c r="AQ144" s="5">
        <v>7</v>
      </c>
      <c r="AR144" s="5">
        <v>1</v>
      </c>
      <c r="AS144" s="5">
        <v>0</v>
      </c>
      <c r="AT144" s="5">
        <v>0</v>
      </c>
      <c r="AU144" s="5">
        <v>1</v>
      </c>
      <c r="AV144" s="5">
        <v>1</v>
      </c>
      <c r="AW144" s="5">
        <v>1</v>
      </c>
      <c r="AX144" s="5">
        <v>0</v>
      </c>
      <c r="AY144" s="5">
        <v>1</v>
      </c>
      <c r="AZ144" s="5">
        <v>2</v>
      </c>
      <c r="BA144" s="5">
        <v>0</v>
      </c>
      <c r="BB144" s="5">
        <v>0</v>
      </c>
      <c r="BC144" s="5">
        <v>0</v>
      </c>
    </row>
    <row r="145" spans="1:45" x14ac:dyDescent="0.2">
      <c r="A145" s="11"/>
      <c r="B145" s="11"/>
      <c r="C145" s="11"/>
      <c r="E145" s="4"/>
      <c r="F145" s="13"/>
      <c r="G145" s="89"/>
      <c r="H145" s="89"/>
      <c r="I145" s="89"/>
      <c r="J145" s="12"/>
    </row>
    <row r="146" spans="1:45" x14ac:dyDescent="0.2">
      <c r="A146" s="11">
        <v>10</v>
      </c>
      <c r="B146" s="11">
        <v>1</v>
      </c>
      <c r="C146" s="11">
        <v>39</v>
      </c>
      <c r="D146" s="83" t="s">
        <v>1552</v>
      </c>
      <c r="E146" s="4" t="s">
        <v>58</v>
      </c>
      <c r="F146" s="31">
        <v>1240</v>
      </c>
      <c r="G146" s="87">
        <v>1014</v>
      </c>
      <c r="H146" s="87">
        <v>994</v>
      </c>
      <c r="I146" s="87">
        <v>20</v>
      </c>
      <c r="J146" s="31">
        <v>2812</v>
      </c>
      <c r="L146" s="84">
        <v>1473</v>
      </c>
      <c r="N146" s="5">
        <v>543</v>
      </c>
      <c r="Q146" s="5">
        <v>27</v>
      </c>
      <c r="AF146" s="5">
        <v>379</v>
      </c>
      <c r="AJ146" s="5">
        <v>390</v>
      </c>
    </row>
    <row r="147" spans="1:45" x14ac:dyDescent="0.2">
      <c r="A147" s="11"/>
      <c r="B147" s="11"/>
      <c r="C147" s="11"/>
      <c r="E147" s="4" t="s">
        <v>59</v>
      </c>
      <c r="F147" s="32"/>
      <c r="G147" s="88">
        <v>81.77</v>
      </c>
      <c r="H147" s="88">
        <v>98.03</v>
      </c>
      <c r="I147" s="88">
        <v>1.97</v>
      </c>
      <c r="J147" s="14"/>
      <c r="L147" s="5">
        <v>52.38</v>
      </c>
      <c r="N147" s="5">
        <v>19.309999999999999</v>
      </c>
      <c r="Q147" s="5">
        <v>0.96</v>
      </c>
      <c r="AF147" s="5">
        <v>13.48</v>
      </c>
      <c r="AJ147" s="5">
        <v>13.87</v>
      </c>
    </row>
    <row r="148" spans="1:45" x14ac:dyDescent="0.2">
      <c r="A148" s="11"/>
      <c r="B148" s="11"/>
      <c r="C148" s="11"/>
      <c r="E148" s="4" t="s">
        <v>1726</v>
      </c>
      <c r="F148" s="13"/>
      <c r="G148" s="89"/>
      <c r="H148" s="89"/>
      <c r="I148" s="89"/>
      <c r="J148" s="12">
        <v>20</v>
      </c>
      <c r="L148" s="5">
        <v>10</v>
      </c>
      <c r="N148" s="5">
        <v>5</v>
      </c>
      <c r="Q148" s="5">
        <v>0</v>
      </c>
      <c r="AF148" s="5">
        <v>2</v>
      </c>
      <c r="AJ148" s="5">
        <v>3</v>
      </c>
    </row>
    <row r="149" spans="1:45" x14ac:dyDescent="0.2">
      <c r="A149" s="11"/>
      <c r="B149" s="11"/>
      <c r="C149" s="11"/>
      <c r="E149" s="4"/>
      <c r="F149" s="13"/>
      <c r="G149" s="89"/>
      <c r="H149" s="89"/>
      <c r="I149" s="89"/>
      <c r="J149" s="12"/>
    </row>
    <row r="150" spans="1:45" x14ac:dyDescent="0.2">
      <c r="A150" s="11">
        <v>10</v>
      </c>
      <c r="B150" s="11">
        <v>1</v>
      </c>
      <c r="C150" s="11">
        <v>40</v>
      </c>
      <c r="D150" s="83" t="s">
        <v>1521</v>
      </c>
      <c r="E150" s="4" t="s">
        <v>58</v>
      </c>
      <c r="F150" s="89">
        <v>404</v>
      </c>
      <c r="G150" s="89">
        <v>324</v>
      </c>
      <c r="H150" s="89">
        <v>309</v>
      </c>
      <c r="I150" s="89">
        <v>15</v>
      </c>
      <c r="J150" s="12">
        <v>908</v>
      </c>
      <c r="K150" s="5">
        <v>86</v>
      </c>
      <c r="N150" s="5">
        <v>20</v>
      </c>
      <c r="P150" s="5">
        <v>425</v>
      </c>
      <c r="Q150" s="5">
        <v>145</v>
      </c>
      <c r="R150" s="5">
        <v>150</v>
      </c>
      <c r="U150" s="5">
        <v>82</v>
      </c>
    </row>
    <row r="151" spans="1:45" x14ac:dyDescent="0.2">
      <c r="A151" s="11"/>
      <c r="B151" s="11"/>
      <c r="C151" s="11"/>
      <c r="E151" s="4" t="s">
        <v>59</v>
      </c>
      <c r="F151" s="88"/>
      <c r="G151" s="88">
        <v>80.2</v>
      </c>
      <c r="H151" s="88">
        <v>95.37</v>
      </c>
      <c r="I151" s="88">
        <v>4.63</v>
      </c>
      <c r="J151" s="14"/>
      <c r="K151" s="5">
        <v>9.4700000000000006</v>
      </c>
      <c r="N151" s="14">
        <v>2.2000000000000002</v>
      </c>
      <c r="P151" s="5">
        <v>46.81</v>
      </c>
      <c r="Q151" s="5">
        <v>15.97</v>
      </c>
      <c r="R151" s="5">
        <v>16.52</v>
      </c>
      <c r="U151" s="5">
        <v>9.0299999999999994</v>
      </c>
    </row>
    <row r="152" spans="1:45" x14ac:dyDescent="0.2">
      <c r="A152" s="11"/>
      <c r="B152" s="11"/>
      <c r="C152" s="11"/>
      <c r="E152" s="4" t="s">
        <v>1726</v>
      </c>
      <c r="F152" s="89"/>
      <c r="G152" s="89"/>
      <c r="H152" s="89"/>
      <c r="I152" s="89"/>
      <c r="J152" s="12">
        <v>11</v>
      </c>
      <c r="K152" s="5">
        <v>1</v>
      </c>
      <c r="N152" s="5">
        <v>0</v>
      </c>
      <c r="P152" s="5">
        <v>5</v>
      </c>
      <c r="Q152" s="5">
        <v>2</v>
      </c>
      <c r="R152" s="5">
        <v>2</v>
      </c>
      <c r="U152" s="5">
        <v>1</v>
      </c>
    </row>
    <row r="153" spans="1:45" x14ac:dyDescent="0.2">
      <c r="A153" s="11"/>
      <c r="B153" s="11"/>
      <c r="C153" s="11"/>
      <c r="E153" s="4"/>
      <c r="F153" s="89"/>
      <c r="G153" s="89"/>
      <c r="H153" s="89"/>
      <c r="I153" s="89"/>
      <c r="J153" s="12"/>
    </row>
    <row r="154" spans="1:45" x14ac:dyDescent="0.2">
      <c r="A154" s="11">
        <v>10</v>
      </c>
      <c r="B154" s="11">
        <v>1</v>
      </c>
      <c r="C154" s="11">
        <v>41</v>
      </c>
      <c r="D154" s="83" t="s">
        <v>1538</v>
      </c>
      <c r="E154" s="4" t="s">
        <v>58</v>
      </c>
      <c r="F154" s="89">
        <v>158</v>
      </c>
      <c r="G154" s="89">
        <v>141</v>
      </c>
      <c r="H154" s="89">
        <v>139</v>
      </c>
      <c r="I154" s="89">
        <v>2</v>
      </c>
      <c r="J154" s="12">
        <v>413</v>
      </c>
      <c r="K154" s="5">
        <v>205</v>
      </c>
      <c r="Q154" s="5">
        <v>174</v>
      </c>
      <c r="U154" s="5">
        <v>34</v>
      </c>
    </row>
    <row r="155" spans="1:45" x14ac:dyDescent="0.2">
      <c r="A155" s="11"/>
      <c r="B155" s="11"/>
      <c r="C155" s="11"/>
      <c r="E155" s="4" t="s">
        <v>59</v>
      </c>
      <c r="F155" s="88"/>
      <c r="G155" s="88">
        <v>89.24</v>
      </c>
      <c r="H155" s="88">
        <v>98.58</v>
      </c>
      <c r="I155" s="88">
        <v>1.42</v>
      </c>
      <c r="J155" s="14"/>
      <c r="K155" s="5">
        <v>49.64</v>
      </c>
      <c r="Q155" s="5">
        <v>42.13</v>
      </c>
      <c r="U155" s="5">
        <v>8.23</v>
      </c>
    </row>
    <row r="156" spans="1:45" x14ac:dyDescent="0.2">
      <c r="A156" s="11"/>
      <c r="B156" s="11"/>
      <c r="C156" s="11"/>
      <c r="E156" s="4" t="s">
        <v>1726</v>
      </c>
      <c r="F156" s="89"/>
      <c r="G156" s="89"/>
      <c r="H156" s="89"/>
      <c r="I156" s="89"/>
      <c r="J156" s="12">
        <v>11</v>
      </c>
      <c r="K156" s="5">
        <v>5</v>
      </c>
      <c r="Q156" s="5">
        <v>5</v>
      </c>
      <c r="U156" s="5">
        <v>1</v>
      </c>
    </row>
    <row r="157" spans="1:45" x14ac:dyDescent="0.2">
      <c r="A157" s="11"/>
      <c r="B157" s="11"/>
      <c r="C157" s="11"/>
      <c r="E157" s="4"/>
      <c r="F157" s="89"/>
      <c r="G157" s="89"/>
      <c r="H157" s="89"/>
      <c r="I157" s="89"/>
      <c r="J157" s="12"/>
    </row>
    <row r="158" spans="1:45" x14ac:dyDescent="0.2">
      <c r="A158" s="11">
        <v>10</v>
      </c>
      <c r="B158" s="11">
        <v>1</v>
      </c>
      <c r="C158" s="11">
        <v>42</v>
      </c>
      <c r="D158" s="83" t="s">
        <v>1553</v>
      </c>
      <c r="E158" s="4" t="s">
        <v>58</v>
      </c>
      <c r="F158" s="31">
        <v>100</v>
      </c>
      <c r="G158" s="87">
        <v>94</v>
      </c>
      <c r="H158" s="87">
        <v>88</v>
      </c>
      <c r="I158" s="87">
        <v>6</v>
      </c>
      <c r="J158" s="31">
        <v>261</v>
      </c>
      <c r="K158" s="5">
        <v>94</v>
      </c>
      <c r="Q158" s="5">
        <v>68</v>
      </c>
      <c r="AM158" s="5">
        <v>78</v>
      </c>
      <c r="AO158" s="5">
        <v>78</v>
      </c>
      <c r="AQ158" s="5">
        <v>21</v>
      </c>
      <c r="AR158" s="5">
        <v>13</v>
      </c>
      <c r="AS158" s="5">
        <v>8</v>
      </c>
    </row>
    <row r="159" spans="1:45" x14ac:dyDescent="0.2">
      <c r="A159" s="11"/>
      <c r="B159" s="11"/>
      <c r="C159" s="11"/>
      <c r="E159" s="4" t="s">
        <v>59</v>
      </c>
      <c r="F159" s="32"/>
      <c r="G159" s="88">
        <v>94</v>
      </c>
      <c r="H159" s="88">
        <v>93.62</v>
      </c>
      <c r="I159" s="88">
        <v>6.38</v>
      </c>
      <c r="J159" s="14"/>
      <c r="K159" s="5">
        <v>36.020000000000003</v>
      </c>
      <c r="Q159" s="5">
        <v>26.05</v>
      </c>
      <c r="AM159" s="5">
        <v>29.89</v>
      </c>
      <c r="AO159" s="5">
        <v>29.89</v>
      </c>
      <c r="AQ159" s="5">
        <v>8.0500000000000007</v>
      </c>
      <c r="AR159" s="5">
        <v>4.9800000000000004</v>
      </c>
      <c r="AS159" s="5">
        <v>3.07</v>
      </c>
    </row>
    <row r="160" spans="1:45" x14ac:dyDescent="0.2">
      <c r="A160" s="11"/>
      <c r="B160" s="11"/>
      <c r="C160" s="11"/>
      <c r="E160" s="4" t="s">
        <v>1726</v>
      </c>
      <c r="F160" s="13"/>
      <c r="G160" s="89"/>
      <c r="H160" s="89"/>
      <c r="I160" s="89"/>
      <c r="J160" s="12">
        <v>7</v>
      </c>
      <c r="K160" s="5">
        <v>3</v>
      </c>
      <c r="Q160" s="5">
        <v>2</v>
      </c>
      <c r="AM160" s="5">
        <v>2</v>
      </c>
      <c r="AO160" s="5">
        <v>2</v>
      </c>
      <c r="AQ160" s="5">
        <v>0</v>
      </c>
      <c r="AR160" s="5">
        <v>0</v>
      </c>
      <c r="AS160" s="5">
        <v>0</v>
      </c>
    </row>
    <row r="161" spans="1:53" x14ac:dyDescent="0.2">
      <c r="A161" s="11"/>
      <c r="B161" s="11"/>
      <c r="C161" s="11"/>
      <c r="E161" s="4"/>
      <c r="F161" s="13"/>
      <c r="G161" s="89"/>
      <c r="H161" s="89"/>
      <c r="I161" s="89"/>
      <c r="J161" s="12"/>
    </row>
    <row r="162" spans="1:53" x14ac:dyDescent="0.2">
      <c r="A162" s="11">
        <v>10</v>
      </c>
      <c r="B162" s="11">
        <v>1</v>
      </c>
      <c r="C162" s="11">
        <v>43</v>
      </c>
      <c r="D162" s="83" t="s">
        <v>1539</v>
      </c>
      <c r="E162" s="4" t="s">
        <v>58</v>
      </c>
      <c r="F162" s="89">
        <v>97</v>
      </c>
      <c r="G162" s="89">
        <v>92</v>
      </c>
      <c r="H162" s="89">
        <v>92</v>
      </c>
      <c r="I162" s="89">
        <v>0</v>
      </c>
      <c r="J162" s="12">
        <v>276</v>
      </c>
      <c r="W162" s="44"/>
      <c r="X162" s="5">
        <v>111</v>
      </c>
      <c r="AM162" s="5">
        <v>165</v>
      </c>
      <c r="AP162" s="5">
        <v>165</v>
      </c>
    </row>
    <row r="163" spans="1:53" x14ac:dyDescent="0.2">
      <c r="A163" s="11"/>
      <c r="B163" s="11"/>
      <c r="C163" s="11"/>
      <c r="E163" s="4" t="s">
        <v>59</v>
      </c>
      <c r="F163" s="88"/>
      <c r="G163" s="88">
        <v>94.85</v>
      </c>
      <c r="H163" s="88">
        <v>100</v>
      </c>
      <c r="I163" s="88">
        <v>0</v>
      </c>
      <c r="J163" s="14"/>
      <c r="W163" s="44"/>
      <c r="X163" s="5">
        <v>40.22</v>
      </c>
      <c r="AM163" s="5">
        <v>59.78</v>
      </c>
      <c r="AP163" s="5">
        <v>59.78</v>
      </c>
    </row>
    <row r="164" spans="1:53" x14ac:dyDescent="0.2">
      <c r="A164" s="11"/>
      <c r="B164" s="11"/>
      <c r="C164" s="11"/>
      <c r="E164" s="4" t="s">
        <v>1726</v>
      </c>
      <c r="F164" s="89"/>
      <c r="G164" s="89"/>
      <c r="H164" s="89"/>
      <c r="I164" s="89"/>
      <c r="J164" s="12">
        <v>7</v>
      </c>
      <c r="W164" s="44"/>
      <c r="X164" s="5">
        <v>3</v>
      </c>
      <c r="AM164" s="5">
        <v>4</v>
      </c>
      <c r="AP164" s="5">
        <v>4</v>
      </c>
    </row>
    <row r="165" spans="1:53" x14ac:dyDescent="0.2">
      <c r="A165" s="11"/>
      <c r="B165" s="11"/>
      <c r="C165" s="11"/>
      <c r="E165" s="4"/>
      <c r="F165" s="89"/>
      <c r="G165" s="89"/>
      <c r="H165" s="89"/>
      <c r="I165" s="89"/>
      <c r="J165" s="12"/>
      <c r="W165" s="44"/>
    </row>
    <row r="166" spans="1:53" x14ac:dyDescent="0.2">
      <c r="A166" s="11">
        <v>10</v>
      </c>
      <c r="B166" s="11">
        <v>1</v>
      </c>
      <c r="C166" s="11">
        <v>45</v>
      </c>
      <c r="D166" s="83" t="s">
        <v>1554</v>
      </c>
      <c r="E166" s="4" t="s">
        <v>58</v>
      </c>
      <c r="F166" s="31">
        <v>173</v>
      </c>
      <c r="G166" s="87">
        <v>157</v>
      </c>
      <c r="H166" s="87">
        <v>147</v>
      </c>
      <c r="I166" s="87">
        <v>10</v>
      </c>
      <c r="J166" s="31">
        <v>431</v>
      </c>
      <c r="N166" s="5">
        <v>65</v>
      </c>
      <c r="Q166" s="5">
        <v>58</v>
      </c>
      <c r="R166" s="5">
        <v>96</v>
      </c>
      <c r="AQ166" s="5">
        <v>212</v>
      </c>
      <c r="AR166" s="5">
        <v>22</v>
      </c>
      <c r="AS166" s="5">
        <v>50</v>
      </c>
      <c r="AT166" s="5">
        <v>33</v>
      </c>
      <c r="AU166" s="5">
        <v>27</v>
      </c>
      <c r="AV166" s="5">
        <v>26</v>
      </c>
      <c r="AW166" s="5">
        <v>54</v>
      </c>
    </row>
    <row r="167" spans="1:53" x14ac:dyDescent="0.2">
      <c r="A167" s="11"/>
      <c r="B167" s="11"/>
      <c r="C167" s="11"/>
      <c r="E167" s="4" t="s">
        <v>59</v>
      </c>
      <c r="F167" s="32"/>
      <c r="G167" s="88">
        <v>90.75</v>
      </c>
      <c r="H167" s="88">
        <v>93.63</v>
      </c>
      <c r="I167" s="88">
        <v>6.37</v>
      </c>
      <c r="J167" s="14"/>
      <c r="N167" s="5">
        <v>15.08</v>
      </c>
      <c r="Q167" s="5">
        <v>13.46</v>
      </c>
      <c r="R167" s="5">
        <v>22.27</v>
      </c>
      <c r="AQ167" s="5">
        <v>49.19</v>
      </c>
      <c r="AR167" s="14">
        <v>5.0999999999999996</v>
      </c>
      <c r="AS167" s="14">
        <v>11.6</v>
      </c>
      <c r="AT167" s="5">
        <v>7.66</v>
      </c>
      <c r="AU167" s="5">
        <v>6.26</v>
      </c>
      <c r="AV167" s="5">
        <v>6.03</v>
      </c>
      <c r="AW167" s="5">
        <v>12.53</v>
      </c>
    </row>
    <row r="168" spans="1:53" x14ac:dyDescent="0.2">
      <c r="A168" s="11"/>
      <c r="B168" s="11"/>
      <c r="C168" s="11"/>
      <c r="E168" s="4" t="s">
        <v>1726</v>
      </c>
      <c r="F168" s="13"/>
      <c r="G168" s="89"/>
      <c r="H168" s="89"/>
      <c r="I168" s="89"/>
      <c r="J168" s="12">
        <v>7</v>
      </c>
      <c r="N168" s="5">
        <v>1</v>
      </c>
      <c r="Q168" s="5">
        <v>1</v>
      </c>
      <c r="R168" s="5">
        <v>2</v>
      </c>
      <c r="AQ168" s="5">
        <v>3</v>
      </c>
      <c r="AR168" s="5">
        <v>0</v>
      </c>
      <c r="AS168" s="5">
        <v>1</v>
      </c>
      <c r="AT168" s="5">
        <v>1</v>
      </c>
      <c r="AU168" s="5">
        <v>0</v>
      </c>
      <c r="AV168" s="5">
        <v>0</v>
      </c>
      <c r="AW168" s="5">
        <v>1</v>
      </c>
    </row>
    <row r="169" spans="1:53" x14ac:dyDescent="0.2">
      <c r="A169" s="11"/>
      <c r="B169" s="11"/>
      <c r="C169" s="11"/>
      <c r="E169" s="4"/>
      <c r="F169" s="13"/>
      <c r="G169" s="89"/>
      <c r="H169" s="89"/>
      <c r="I169" s="89"/>
      <c r="J169" s="12"/>
    </row>
    <row r="170" spans="1:53" x14ac:dyDescent="0.2">
      <c r="A170" s="11">
        <v>10</v>
      </c>
      <c r="B170" s="11">
        <v>1</v>
      </c>
      <c r="C170" s="11">
        <v>46</v>
      </c>
      <c r="D170" s="83" t="s">
        <v>1555</v>
      </c>
      <c r="E170" s="4" t="s">
        <v>58</v>
      </c>
      <c r="F170" s="31">
        <v>814</v>
      </c>
      <c r="G170" s="87">
        <v>734</v>
      </c>
      <c r="H170" s="87">
        <v>693</v>
      </c>
      <c r="I170" s="87">
        <v>41</v>
      </c>
      <c r="J170" s="31">
        <v>2057</v>
      </c>
      <c r="K170" s="5">
        <v>570</v>
      </c>
      <c r="N170" s="5">
        <v>61</v>
      </c>
      <c r="Q170" s="5">
        <v>48</v>
      </c>
      <c r="R170" s="5">
        <v>32</v>
      </c>
      <c r="S170" s="5">
        <v>334</v>
      </c>
      <c r="AA170" s="5">
        <v>86</v>
      </c>
      <c r="AD170" s="5">
        <v>102</v>
      </c>
      <c r="AG170" s="5">
        <v>110</v>
      </c>
      <c r="AQ170" s="5">
        <v>714</v>
      </c>
      <c r="AR170" s="5">
        <v>53</v>
      </c>
      <c r="AS170" s="5">
        <v>28</v>
      </c>
      <c r="AT170" s="5">
        <v>9</v>
      </c>
      <c r="AU170" s="5">
        <v>39</v>
      </c>
      <c r="AV170" s="5">
        <v>25</v>
      </c>
      <c r="AW170" s="5">
        <v>7</v>
      </c>
      <c r="AX170" s="5">
        <v>13</v>
      </c>
      <c r="AY170" s="5">
        <v>22</v>
      </c>
      <c r="AZ170" s="5">
        <v>63</v>
      </c>
      <c r="BA170" s="5">
        <v>455</v>
      </c>
    </row>
    <row r="171" spans="1:53" x14ac:dyDescent="0.2">
      <c r="A171" s="11"/>
      <c r="B171" s="11"/>
      <c r="C171" s="11"/>
      <c r="E171" s="4" t="s">
        <v>59</v>
      </c>
      <c r="F171" s="32"/>
      <c r="G171" s="88">
        <v>90.17</v>
      </c>
      <c r="H171" s="88">
        <v>94.41</v>
      </c>
      <c r="I171" s="88">
        <v>5.59</v>
      </c>
      <c r="J171" s="14"/>
      <c r="K171" s="5">
        <v>27.71</v>
      </c>
      <c r="N171" s="5">
        <v>2.97</v>
      </c>
      <c r="Q171" s="5">
        <v>2.33</v>
      </c>
      <c r="R171" s="5">
        <v>1.56</v>
      </c>
      <c r="S171" s="5">
        <v>16.239999999999998</v>
      </c>
      <c r="AA171" s="5">
        <v>4.18</v>
      </c>
      <c r="AD171" s="5">
        <v>4.96</v>
      </c>
      <c r="AG171" s="5">
        <v>5.35</v>
      </c>
      <c r="AQ171" s="5">
        <v>34.71</v>
      </c>
      <c r="AR171" s="5">
        <v>2.58</v>
      </c>
      <c r="AS171" s="5">
        <v>1.36</v>
      </c>
      <c r="AT171" s="5">
        <v>0.44</v>
      </c>
      <c r="AU171" s="14">
        <v>1.9</v>
      </c>
      <c r="AV171" s="5">
        <v>1.22</v>
      </c>
      <c r="AW171" s="5">
        <v>0.34</v>
      </c>
      <c r="AX171" s="5">
        <v>0.63</v>
      </c>
      <c r="AY171" s="5">
        <v>1.07</v>
      </c>
      <c r="AZ171" s="5">
        <v>3.06</v>
      </c>
      <c r="BA171" s="5">
        <v>22.12</v>
      </c>
    </row>
    <row r="172" spans="1:53" x14ac:dyDescent="0.2">
      <c r="A172" s="11"/>
      <c r="B172" s="11"/>
      <c r="C172" s="11"/>
      <c r="E172" s="4" t="s">
        <v>1726</v>
      </c>
      <c r="F172" s="13"/>
      <c r="G172" s="89"/>
      <c r="H172" s="89"/>
      <c r="I172" s="89"/>
      <c r="J172" s="12">
        <v>17</v>
      </c>
      <c r="K172" s="5">
        <v>5</v>
      </c>
      <c r="N172" s="5">
        <v>1</v>
      </c>
      <c r="Q172" s="5">
        <v>0</v>
      </c>
      <c r="R172" s="5">
        <v>0</v>
      </c>
      <c r="S172" s="5">
        <v>3</v>
      </c>
      <c r="AA172" s="5">
        <v>1</v>
      </c>
      <c r="AD172" s="5">
        <v>1</v>
      </c>
      <c r="AG172" s="5">
        <v>1</v>
      </c>
      <c r="AQ172" s="5">
        <v>5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1</v>
      </c>
      <c r="BA172" s="5">
        <v>4</v>
      </c>
    </row>
    <row r="173" spans="1:53" x14ac:dyDescent="0.2">
      <c r="A173" s="11"/>
      <c r="B173" s="11"/>
      <c r="C173" s="11"/>
      <c r="E173" s="4"/>
      <c r="F173" s="13"/>
      <c r="G173" s="89"/>
      <c r="H173" s="89"/>
      <c r="I173" s="89"/>
      <c r="J173" s="12"/>
    </row>
    <row r="174" spans="1:53" x14ac:dyDescent="0.2">
      <c r="A174" s="11">
        <v>10</v>
      </c>
      <c r="B174" s="11">
        <v>1</v>
      </c>
      <c r="C174" s="11">
        <v>47</v>
      </c>
      <c r="D174" s="83" t="s">
        <v>1556</v>
      </c>
      <c r="E174" s="4" t="s">
        <v>58</v>
      </c>
      <c r="F174" s="31">
        <v>165</v>
      </c>
      <c r="G174" s="87">
        <v>150</v>
      </c>
      <c r="H174" s="87">
        <v>147</v>
      </c>
      <c r="I174" s="87">
        <v>3</v>
      </c>
      <c r="J174" s="31">
        <v>439</v>
      </c>
      <c r="K174" s="5">
        <v>57</v>
      </c>
      <c r="Q174" s="5">
        <v>23</v>
      </c>
      <c r="R174" s="5">
        <v>209</v>
      </c>
      <c r="U174" s="5">
        <v>57</v>
      </c>
      <c r="Z174" s="5">
        <v>9</v>
      </c>
      <c r="AD174" s="5">
        <v>84</v>
      </c>
    </row>
    <row r="175" spans="1:53" x14ac:dyDescent="0.2">
      <c r="A175" s="4"/>
      <c r="B175" s="4"/>
      <c r="C175" s="4"/>
      <c r="E175" s="4" t="s">
        <v>59</v>
      </c>
      <c r="F175" s="32"/>
      <c r="G175" s="88">
        <v>90.91</v>
      </c>
      <c r="H175" s="88">
        <v>98</v>
      </c>
      <c r="I175" s="88">
        <v>2</v>
      </c>
      <c r="J175" s="14"/>
      <c r="K175" s="5">
        <v>12.98</v>
      </c>
      <c r="Q175" s="5">
        <v>5.24</v>
      </c>
      <c r="R175" s="5">
        <v>47.61</v>
      </c>
      <c r="U175" s="5">
        <v>12.98</v>
      </c>
      <c r="Z175" s="5">
        <v>2.0499999999999998</v>
      </c>
      <c r="AD175" s="5">
        <v>19.13</v>
      </c>
    </row>
    <row r="176" spans="1:53" x14ac:dyDescent="0.2">
      <c r="A176" s="4"/>
      <c r="B176" s="4"/>
      <c r="C176" s="4"/>
      <c r="E176" s="4" t="s">
        <v>1726</v>
      </c>
      <c r="F176" s="13"/>
      <c r="G176" s="13"/>
      <c r="H176" s="12"/>
      <c r="I176" s="12"/>
      <c r="J176" s="12">
        <v>15</v>
      </c>
      <c r="K176" s="5">
        <v>2</v>
      </c>
      <c r="Q176" s="5">
        <v>1</v>
      </c>
      <c r="R176" s="5">
        <v>7</v>
      </c>
      <c r="U176" s="5">
        <v>2</v>
      </c>
      <c r="Z176" s="5">
        <v>0</v>
      </c>
      <c r="AD176" s="5">
        <v>3</v>
      </c>
    </row>
    <row r="177" spans="1:70" x14ac:dyDescent="0.2">
      <c r="F177" s="12"/>
      <c r="G177" s="12"/>
      <c r="H177" s="12"/>
      <c r="I177" s="12"/>
      <c r="J177" s="12"/>
    </row>
    <row r="178" spans="1:70" x14ac:dyDescent="0.2">
      <c r="F178" s="12"/>
      <c r="G178" s="12"/>
      <c r="H178" s="12"/>
      <c r="I178" s="12"/>
      <c r="J178" s="12"/>
    </row>
    <row r="179" spans="1:70" s="49" customFormat="1" x14ac:dyDescent="0.2">
      <c r="A179" s="20">
        <v>10</v>
      </c>
      <c r="B179" s="20">
        <v>1</v>
      </c>
      <c r="D179" s="91" t="s">
        <v>1557</v>
      </c>
      <c r="E179" s="79" t="s">
        <v>58</v>
      </c>
      <c r="F179" s="49">
        <v>25124</v>
      </c>
      <c r="G179" s="49">
        <v>20284</v>
      </c>
      <c r="H179" s="49">
        <v>19364</v>
      </c>
      <c r="I179" s="49">
        <v>920</v>
      </c>
      <c r="J179" s="49">
        <v>56773</v>
      </c>
      <c r="K179" s="49">
        <v>14245</v>
      </c>
      <c r="L179" s="49">
        <v>3084</v>
      </c>
      <c r="M179" s="49">
        <v>3956</v>
      </c>
      <c r="N179" s="49">
        <v>5055</v>
      </c>
      <c r="O179" s="49">
        <v>559</v>
      </c>
      <c r="P179" s="49">
        <v>1262</v>
      </c>
      <c r="Q179" s="49">
        <v>2989</v>
      </c>
      <c r="R179" s="49">
        <v>6236</v>
      </c>
      <c r="S179" s="49">
        <v>7276</v>
      </c>
      <c r="T179" s="49">
        <v>106</v>
      </c>
      <c r="U179" s="49">
        <v>1796</v>
      </c>
      <c r="V179" s="49">
        <v>1341</v>
      </c>
      <c r="W179" s="46">
        <v>44</v>
      </c>
      <c r="X179" s="46">
        <v>111</v>
      </c>
      <c r="Y179" s="49">
        <v>1002</v>
      </c>
      <c r="Z179" s="49">
        <v>9</v>
      </c>
      <c r="AA179" s="49">
        <v>251</v>
      </c>
      <c r="AB179" s="49">
        <v>208</v>
      </c>
      <c r="AC179" s="49">
        <v>50</v>
      </c>
      <c r="AD179" s="49">
        <v>425</v>
      </c>
      <c r="AE179" s="49">
        <v>168</v>
      </c>
      <c r="AF179" s="49">
        <v>379</v>
      </c>
      <c r="AG179" s="49">
        <v>396</v>
      </c>
      <c r="AH179" s="46">
        <v>96</v>
      </c>
      <c r="AI179" s="49">
        <v>41</v>
      </c>
      <c r="AJ179" s="49">
        <v>390</v>
      </c>
      <c r="AK179" s="49">
        <v>86</v>
      </c>
      <c r="AL179" s="49">
        <v>152</v>
      </c>
      <c r="AM179" s="49">
        <v>762</v>
      </c>
      <c r="AN179" s="49">
        <v>213</v>
      </c>
      <c r="AO179" s="46">
        <v>78</v>
      </c>
      <c r="AP179" s="46">
        <v>165</v>
      </c>
      <c r="AQ179" s="49">
        <v>4298</v>
      </c>
      <c r="AR179" s="49">
        <v>1196</v>
      </c>
      <c r="AS179" s="49">
        <v>773</v>
      </c>
      <c r="AT179" s="49">
        <v>416</v>
      </c>
      <c r="AU179" s="49">
        <v>284</v>
      </c>
      <c r="AV179" s="49">
        <v>240</v>
      </c>
      <c r="AW179" s="49">
        <v>194</v>
      </c>
      <c r="AX179" s="49">
        <v>58</v>
      </c>
      <c r="AY179" s="49">
        <v>146</v>
      </c>
      <c r="AZ179" s="49">
        <v>188</v>
      </c>
      <c r="BA179" s="49">
        <v>481</v>
      </c>
      <c r="BB179" s="49">
        <v>12</v>
      </c>
      <c r="BC179" s="49">
        <v>22</v>
      </c>
      <c r="BD179" s="49">
        <v>17</v>
      </c>
      <c r="BE179" s="49">
        <v>9</v>
      </c>
      <c r="BF179" s="49">
        <v>18</v>
      </c>
      <c r="BG179" s="49">
        <v>40</v>
      </c>
      <c r="BH179" s="49">
        <v>25</v>
      </c>
      <c r="BI179" s="49">
        <v>17</v>
      </c>
      <c r="BJ179" s="49">
        <v>20</v>
      </c>
      <c r="BK179" s="49">
        <v>2</v>
      </c>
      <c r="BL179" s="49">
        <v>15</v>
      </c>
      <c r="BM179" s="49">
        <v>11</v>
      </c>
      <c r="BN179" s="49">
        <v>25</v>
      </c>
      <c r="BO179" s="49">
        <v>10</v>
      </c>
      <c r="BP179" s="49">
        <v>10</v>
      </c>
      <c r="BQ179" s="49">
        <v>3</v>
      </c>
      <c r="BR179" s="49">
        <v>66</v>
      </c>
    </row>
    <row r="180" spans="1:70" s="35" customFormat="1" x14ac:dyDescent="0.2">
      <c r="D180" s="92"/>
      <c r="E180" s="36" t="s">
        <v>59</v>
      </c>
      <c r="G180" s="35">
        <v>83.46</v>
      </c>
      <c r="H180" s="35">
        <v>95.46</v>
      </c>
      <c r="I180" s="35">
        <v>4.54</v>
      </c>
      <c r="J180" s="12"/>
      <c r="K180" s="35">
        <v>25.09</v>
      </c>
      <c r="L180" s="35">
        <v>5.43</v>
      </c>
      <c r="M180" s="35">
        <v>6.97</v>
      </c>
      <c r="N180" s="35">
        <v>8.9</v>
      </c>
      <c r="O180" s="35">
        <v>0.98</v>
      </c>
      <c r="P180" s="35">
        <v>2.2200000000000002</v>
      </c>
      <c r="Q180" s="35">
        <v>5.27</v>
      </c>
      <c r="R180" s="35">
        <v>10.98</v>
      </c>
      <c r="S180" s="35">
        <v>12.82</v>
      </c>
      <c r="T180" s="35">
        <v>0.19</v>
      </c>
      <c r="U180" s="35">
        <v>3.16</v>
      </c>
      <c r="V180" s="35">
        <v>2.36</v>
      </c>
      <c r="W180" s="46">
        <v>0.08</v>
      </c>
      <c r="X180" s="35">
        <v>0.2</v>
      </c>
      <c r="Y180" s="35">
        <v>1.76</v>
      </c>
      <c r="Z180" s="35">
        <v>0.02</v>
      </c>
      <c r="AA180" s="35">
        <v>0.44</v>
      </c>
      <c r="AB180" s="35">
        <v>0.37</v>
      </c>
      <c r="AC180" s="35">
        <v>0.09</v>
      </c>
      <c r="AD180" s="35">
        <v>0.75</v>
      </c>
      <c r="AE180" s="35">
        <v>0.3</v>
      </c>
      <c r="AF180" s="35">
        <v>0.67</v>
      </c>
      <c r="AG180" s="35">
        <v>0.7</v>
      </c>
      <c r="AH180" s="46">
        <v>0.17</v>
      </c>
      <c r="AI180" s="35">
        <v>7.0000000000000007E-2</v>
      </c>
      <c r="AJ180" s="35">
        <v>0.69</v>
      </c>
      <c r="AK180" s="35">
        <v>0.15</v>
      </c>
      <c r="AL180" s="35">
        <v>0.27</v>
      </c>
      <c r="AM180" s="35">
        <v>1.51</v>
      </c>
      <c r="AN180" s="35">
        <v>0.38</v>
      </c>
      <c r="AO180" s="46">
        <v>0.14000000000000001</v>
      </c>
      <c r="AP180" s="46">
        <v>0.28999999999999998</v>
      </c>
      <c r="AQ180" s="35">
        <v>7.57</v>
      </c>
      <c r="AR180" s="35">
        <v>2.11</v>
      </c>
      <c r="AS180" s="35">
        <v>1.36</v>
      </c>
      <c r="AT180" s="35">
        <v>0.73</v>
      </c>
      <c r="AU180" s="35">
        <v>0.5</v>
      </c>
      <c r="AV180" s="35">
        <v>0.42</v>
      </c>
      <c r="AW180" s="35">
        <v>0.34</v>
      </c>
      <c r="AX180" s="35">
        <v>0.1</v>
      </c>
      <c r="AY180" s="35">
        <v>0.26</v>
      </c>
      <c r="AZ180" s="35">
        <v>0.33</v>
      </c>
      <c r="BA180" s="35">
        <v>0.85</v>
      </c>
      <c r="BB180" s="35">
        <v>0.02</v>
      </c>
      <c r="BC180" s="35">
        <v>0.04</v>
      </c>
      <c r="BD180" s="35">
        <v>0.03</v>
      </c>
      <c r="BE180" s="35">
        <v>0.02</v>
      </c>
      <c r="BF180" s="35">
        <v>0.03</v>
      </c>
      <c r="BG180" s="35">
        <v>7.0000000000000007E-2</v>
      </c>
      <c r="BH180" s="35">
        <v>0.04</v>
      </c>
      <c r="BI180" s="35">
        <v>0.03</v>
      </c>
      <c r="BJ180" s="35">
        <v>0.04</v>
      </c>
      <c r="BK180" s="35">
        <v>0</v>
      </c>
      <c r="BL180" s="35">
        <v>0.03</v>
      </c>
      <c r="BM180" s="35">
        <v>0.02</v>
      </c>
      <c r="BN180" s="35">
        <v>0.04</v>
      </c>
      <c r="BO180" s="35">
        <v>0.02</v>
      </c>
      <c r="BP180" s="35">
        <v>0.02</v>
      </c>
      <c r="BQ180" s="35">
        <v>0.01</v>
      </c>
      <c r="BR180" s="35">
        <v>0.12</v>
      </c>
    </row>
    <row r="181" spans="1:70" s="46" customFormat="1" x14ac:dyDescent="0.2">
      <c r="A181" s="45"/>
      <c r="B181" s="45"/>
      <c r="C181" s="45"/>
      <c r="D181" s="86"/>
      <c r="E181" s="22" t="s">
        <v>1726</v>
      </c>
      <c r="F181" s="49"/>
      <c r="G181" s="49"/>
      <c r="H181" s="49"/>
      <c r="I181" s="49"/>
      <c r="J181" s="49">
        <v>483</v>
      </c>
      <c r="K181" s="46">
        <v>97</v>
      </c>
      <c r="L181" s="46">
        <v>23</v>
      </c>
      <c r="M181" s="46">
        <v>16</v>
      </c>
      <c r="N181" s="46">
        <v>30</v>
      </c>
      <c r="O181" s="46">
        <v>8</v>
      </c>
      <c r="P181" s="46">
        <v>13</v>
      </c>
      <c r="Q181" s="46">
        <v>53</v>
      </c>
      <c r="R181" s="46">
        <v>48</v>
      </c>
      <c r="S181" s="46">
        <v>28</v>
      </c>
      <c r="T181" s="46">
        <v>1</v>
      </c>
      <c r="U181" s="46">
        <v>29</v>
      </c>
      <c r="V181" s="46">
        <v>17</v>
      </c>
      <c r="W181" s="46">
        <v>1</v>
      </c>
      <c r="X181" s="46">
        <v>3</v>
      </c>
      <c r="Y181" s="46">
        <v>2</v>
      </c>
      <c r="Z181" s="46">
        <v>0</v>
      </c>
      <c r="AA181" s="46">
        <v>1</v>
      </c>
      <c r="AB181" s="46">
        <v>4</v>
      </c>
      <c r="AC181" s="46">
        <v>0</v>
      </c>
      <c r="AD181" s="46">
        <v>7</v>
      </c>
      <c r="AE181" s="46">
        <v>6</v>
      </c>
      <c r="AF181" s="46">
        <v>2</v>
      </c>
      <c r="AG181" s="46">
        <v>3</v>
      </c>
      <c r="AH181" s="46">
        <v>1</v>
      </c>
      <c r="AI181" s="46">
        <v>0</v>
      </c>
      <c r="AJ181" s="46">
        <v>3</v>
      </c>
      <c r="AK181" s="46">
        <v>1</v>
      </c>
      <c r="AL181" s="46">
        <v>2</v>
      </c>
      <c r="AM181" s="46">
        <v>16</v>
      </c>
      <c r="AN181" s="46">
        <v>3</v>
      </c>
      <c r="AO181" s="46">
        <v>2</v>
      </c>
      <c r="AP181" s="46">
        <v>4</v>
      </c>
      <c r="AQ181" s="46">
        <v>68</v>
      </c>
      <c r="AR181" s="46">
        <v>16</v>
      </c>
      <c r="AS181" s="46">
        <v>9</v>
      </c>
      <c r="AT181" s="46">
        <v>9</v>
      </c>
      <c r="AU181" s="46">
        <v>6</v>
      </c>
      <c r="AV181" s="46">
        <v>4</v>
      </c>
      <c r="AW181" s="46">
        <v>5</v>
      </c>
      <c r="AX181" s="46">
        <v>1</v>
      </c>
      <c r="AY181" s="46">
        <v>3</v>
      </c>
      <c r="AZ181" s="46">
        <v>5</v>
      </c>
      <c r="BA181" s="46">
        <v>4</v>
      </c>
      <c r="BB181" s="46">
        <v>0</v>
      </c>
      <c r="BC181" s="46">
        <v>1</v>
      </c>
      <c r="BD181" s="46">
        <v>0</v>
      </c>
      <c r="BE181" s="46">
        <v>0</v>
      </c>
      <c r="BF181" s="46">
        <v>0</v>
      </c>
      <c r="BG181" s="46">
        <v>1</v>
      </c>
      <c r="BH181" s="46">
        <v>1</v>
      </c>
      <c r="BI181" s="46">
        <v>0</v>
      </c>
      <c r="BJ181" s="46">
        <v>1</v>
      </c>
      <c r="BK181" s="46">
        <v>0</v>
      </c>
      <c r="BL181" s="46">
        <v>0</v>
      </c>
      <c r="BM181" s="46">
        <v>0</v>
      </c>
      <c r="BN181" s="46">
        <v>1</v>
      </c>
      <c r="BO181" s="46">
        <v>0</v>
      </c>
      <c r="BP181" s="46">
        <v>0</v>
      </c>
      <c r="BQ181" s="46">
        <v>0</v>
      </c>
      <c r="BR181" s="46">
        <v>1</v>
      </c>
    </row>
    <row r="183" spans="1:70" s="14" customFormat="1" x14ac:dyDescent="0.2">
      <c r="D183" s="8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0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" customWidth="1"/>
    <col min="11" max="39" width="5.125" style="5" customWidth="1"/>
    <col min="40" max="16384" width="11.25" style="5"/>
  </cols>
  <sheetData>
    <row r="1" spans="1:39" ht="15.75" x14ac:dyDescent="0.25">
      <c r="A1" s="29" t="s">
        <v>0</v>
      </c>
    </row>
    <row r="2" spans="1:39" ht="12.75" x14ac:dyDescent="0.2">
      <c r="A2" s="55" t="s">
        <v>1</v>
      </c>
      <c r="B2" s="55" t="s">
        <v>369</v>
      </c>
    </row>
    <row r="4" spans="1:39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1725</v>
      </c>
      <c r="K4" s="9" t="s">
        <v>13</v>
      </c>
      <c r="L4" s="9" t="s">
        <v>370</v>
      </c>
      <c r="M4" s="9" t="s">
        <v>15</v>
      </c>
      <c r="N4" s="9" t="s">
        <v>16</v>
      </c>
      <c r="O4" s="9" t="s">
        <v>17</v>
      </c>
      <c r="P4" s="9" t="s">
        <v>101</v>
      </c>
      <c r="Q4" s="9" t="s">
        <v>19</v>
      </c>
      <c r="R4" s="67" t="s">
        <v>23</v>
      </c>
      <c r="S4" s="9" t="s">
        <v>25</v>
      </c>
      <c r="T4" s="67" t="s">
        <v>28</v>
      </c>
      <c r="U4" s="67" t="s">
        <v>29</v>
      </c>
      <c r="V4" s="67" t="s">
        <v>30</v>
      </c>
      <c r="W4" s="9" t="s">
        <v>232</v>
      </c>
      <c r="X4" s="9" t="s">
        <v>31</v>
      </c>
      <c r="Y4" s="9" t="s">
        <v>32</v>
      </c>
      <c r="Z4" s="9" t="s">
        <v>35</v>
      </c>
      <c r="AA4" s="67" t="s">
        <v>38</v>
      </c>
      <c r="AB4" s="67" t="s">
        <v>41</v>
      </c>
      <c r="AC4" s="67" t="s">
        <v>371</v>
      </c>
      <c r="AD4" s="67" t="s">
        <v>181</v>
      </c>
      <c r="AE4" s="67" t="s">
        <v>47</v>
      </c>
      <c r="AF4" s="67" t="s">
        <v>48</v>
      </c>
      <c r="AG4" s="68" t="s">
        <v>103</v>
      </c>
      <c r="AH4" s="68" t="s">
        <v>49</v>
      </c>
      <c r="AI4" s="67" t="s">
        <v>372</v>
      </c>
      <c r="AJ4" s="67" t="s">
        <v>373</v>
      </c>
      <c r="AK4" s="67" t="s">
        <v>374</v>
      </c>
      <c r="AL4" s="67" t="s">
        <v>375</v>
      </c>
      <c r="AM4" s="67" t="s">
        <v>376</v>
      </c>
    </row>
    <row r="6" spans="1:39" x14ac:dyDescent="0.2">
      <c r="A6" s="11">
        <v>9</v>
      </c>
      <c r="B6" s="11">
        <v>4</v>
      </c>
      <c r="C6" s="11">
        <v>1</v>
      </c>
      <c r="D6" s="3" t="s">
        <v>377</v>
      </c>
      <c r="E6" s="4" t="s">
        <v>58</v>
      </c>
      <c r="F6" s="12">
        <v>626</v>
      </c>
      <c r="G6" s="12">
        <v>503</v>
      </c>
      <c r="H6" s="12">
        <v>473</v>
      </c>
      <c r="I6" s="12">
        <v>30</v>
      </c>
      <c r="J6" s="12">
        <v>1404</v>
      </c>
      <c r="K6" s="12">
        <v>714</v>
      </c>
      <c r="L6" s="12"/>
      <c r="M6" s="12">
        <v>52</v>
      </c>
      <c r="R6" s="12">
        <v>427</v>
      </c>
      <c r="S6" s="12"/>
      <c r="T6" s="12"/>
      <c r="U6" s="12"/>
      <c r="AD6" s="12">
        <v>211</v>
      </c>
      <c r="AE6" s="12"/>
      <c r="AF6" s="12"/>
      <c r="AG6" s="12"/>
    </row>
    <row r="7" spans="1:39" x14ac:dyDescent="0.2">
      <c r="A7" s="11"/>
      <c r="B7" s="11"/>
      <c r="C7" s="11"/>
      <c r="E7" s="4" t="s">
        <v>59</v>
      </c>
      <c r="G7" s="14">
        <v>80.349999999999994</v>
      </c>
      <c r="H7" s="14">
        <v>94.04</v>
      </c>
      <c r="I7" s="14">
        <v>5.96</v>
      </c>
      <c r="K7" s="14">
        <v>50.85</v>
      </c>
      <c r="L7" s="14"/>
      <c r="M7" s="14">
        <v>3.7</v>
      </c>
      <c r="R7" s="14">
        <v>30.41</v>
      </c>
      <c r="S7" s="14"/>
      <c r="T7" s="14"/>
      <c r="U7" s="14"/>
      <c r="AD7" s="14">
        <v>15.03</v>
      </c>
      <c r="AE7" s="14"/>
      <c r="AF7" s="14"/>
      <c r="AG7" s="14"/>
    </row>
    <row r="8" spans="1:39" x14ac:dyDescent="0.2">
      <c r="A8" s="11"/>
      <c r="B8" s="11"/>
      <c r="C8" s="11"/>
      <c r="E8" s="4" t="s">
        <v>1726</v>
      </c>
      <c r="J8" s="3">
        <v>19</v>
      </c>
      <c r="K8" s="5">
        <v>9</v>
      </c>
      <c r="M8" s="5">
        <v>1</v>
      </c>
      <c r="R8" s="5">
        <v>6</v>
      </c>
      <c r="AD8" s="5">
        <v>3</v>
      </c>
    </row>
    <row r="9" spans="1:39" x14ac:dyDescent="0.2">
      <c r="A9" s="11"/>
      <c r="B9" s="11"/>
      <c r="C9" s="11"/>
    </row>
    <row r="10" spans="1:39" x14ac:dyDescent="0.2">
      <c r="A10" s="11">
        <v>9</v>
      </c>
      <c r="B10" s="11">
        <v>4</v>
      </c>
      <c r="C10" s="11">
        <v>2</v>
      </c>
      <c r="D10" s="3" t="s">
        <v>395</v>
      </c>
      <c r="E10" s="4" t="s">
        <v>58</v>
      </c>
      <c r="F10" s="12">
        <v>406</v>
      </c>
      <c r="G10" s="12">
        <v>351</v>
      </c>
      <c r="H10" s="12">
        <v>342</v>
      </c>
      <c r="I10" s="12">
        <v>9</v>
      </c>
      <c r="J10" s="12">
        <v>1008</v>
      </c>
      <c r="K10" s="12">
        <v>340</v>
      </c>
      <c r="L10" s="12"/>
      <c r="O10" s="12">
        <v>194</v>
      </c>
      <c r="V10" s="5">
        <v>131</v>
      </c>
      <c r="AA10" s="12"/>
      <c r="AB10" s="12"/>
      <c r="AC10" s="12"/>
      <c r="AG10" s="5">
        <v>343</v>
      </c>
      <c r="AH10" s="12"/>
    </row>
    <row r="11" spans="1:39" x14ac:dyDescent="0.2">
      <c r="A11" s="11"/>
      <c r="B11" s="11"/>
      <c r="C11" s="11"/>
      <c r="E11" s="4" t="s">
        <v>59</v>
      </c>
      <c r="G11" s="14">
        <v>86.45</v>
      </c>
      <c r="H11" s="14">
        <v>97.44</v>
      </c>
      <c r="I11" s="14">
        <v>2.56</v>
      </c>
      <c r="K11" s="14">
        <v>33.729999999999997</v>
      </c>
      <c r="L11" s="14"/>
      <c r="O11" s="14">
        <v>19.25</v>
      </c>
      <c r="V11" s="14">
        <v>13</v>
      </c>
      <c r="AA11" s="14"/>
      <c r="AB11" s="14"/>
      <c r="AC11" s="14"/>
      <c r="AG11" s="5">
        <v>34.03</v>
      </c>
      <c r="AH11" s="14"/>
    </row>
    <row r="12" spans="1:39" x14ac:dyDescent="0.2">
      <c r="A12" s="11"/>
      <c r="B12" s="11"/>
      <c r="C12" s="11"/>
      <c r="E12" s="4" t="s">
        <v>1726</v>
      </c>
      <c r="J12" s="3">
        <v>15</v>
      </c>
      <c r="K12" s="3">
        <v>6</v>
      </c>
      <c r="L12" s="3"/>
      <c r="O12" s="3">
        <v>2</v>
      </c>
      <c r="V12" s="5">
        <v>2</v>
      </c>
      <c r="AA12" s="3"/>
      <c r="AB12" s="3"/>
      <c r="AC12" s="3"/>
      <c r="AG12" s="5">
        <v>5</v>
      </c>
      <c r="AH12" s="3"/>
    </row>
    <row r="13" spans="1:39" x14ac:dyDescent="0.2">
      <c r="A13" s="11"/>
      <c r="B13" s="11"/>
      <c r="C13" s="11"/>
    </row>
    <row r="14" spans="1:39" x14ac:dyDescent="0.2">
      <c r="A14" s="11">
        <v>9</v>
      </c>
      <c r="B14" s="11">
        <v>4</v>
      </c>
      <c r="C14" s="11">
        <v>3</v>
      </c>
      <c r="D14" s="3" t="s">
        <v>396</v>
      </c>
      <c r="E14" s="4" t="s">
        <v>58</v>
      </c>
      <c r="F14" s="12">
        <v>431</v>
      </c>
      <c r="G14" s="12">
        <v>376</v>
      </c>
      <c r="H14" s="12">
        <v>359</v>
      </c>
      <c r="I14" s="12">
        <v>17</v>
      </c>
      <c r="J14" s="12">
        <v>1059</v>
      </c>
      <c r="K14" s="12">
        <v>465</v>
      </c>
      <c r="L14" s="12"/>
      <c r="O14" s="12">
        <v>62</v>
      </c>
      <c r="R14" s="12">
        <v>373</v>
      </c>
      <c r="S14" s="12"/>
      <c r="T14" s="12">
        <v>80</v>
      </c>
      <c r="U14" s="12"/>
      <c r="AD14" s="12">
        <v>70</v>
      </c>
      <c r="AE14" s="12"/>
      <c r="AF14" s="5">
        <v>9</v>
      </c>
    </row>
    <row r="15" spans="1:39" x14ac:dyDescent="0.2">
      <c r="A15" s="11"/>
      <c r="B15" s="11"/>
      <c r="C15" s="11"/>
      <c r="E15" s="4" t="s">
        <v>59</v>
      </c>
      <c r="G15" s="14">
        <v>87.24</v>
      </c>
      <c r="H15" s="14">
        <v>95.48</v>
      </c>
      <c r="I15" s="14">
        <v>4.5199999999999996</v>
      </c>
      <c r="K15" s="14">
        <v>43.91</v>
      </c>
      <c r="L15" s="14"/>
      <c r="O15" s="14">
        <v>5.85</v>
      </c>
      <c r="R15" s="14">
        <v>35.22</v>
      </c>
      <c r="S15" s="14"/>
      <c r="T15" s="14">
        <v>7.55</v>
      </c>
      <c r="U15" s="14"/>
      <c r="AD15" s="14">
        <v>6.61</v>
      </c>
      <c r="AE15" s="14"/>
      <c r="AF15" s="5">
        <v>0.85</v>
      </c>
    </row>
    <row r="16" spans="1:39" x14ac:dyDescent="0.2">
      <c r="A16" s="11"/>
      <c r="B16" s="11"/>
      <c r="C16" s="11"/>
      <c r="E16" s="4" t="s">
        <v>1726</v>
      </c>
      <c r="G16" s="14"/>
      <c r="J16" s="3">
        <v>15</v>
      </c>
      <c r="K16" s="3">
        <v>7</v>
      </c>
      <c r="L16" s="3"/>
      <c r="O16" s="3">
        <v>1</v>
      </c>
      <c r="R16" s="3">
        <v>5</v>
      </c>
      <c r="S16" s="3"/>
      <c r="T16" s="3">
        <v>1</v>
      </c>
      <c r="U16" s="3"/>
      <c r="AD16" s="3">
        <v>1</v>
      </c>
      <c r="AE16" s="3"/>
      <c r="AF16" s="5">
        <v>0</v>
      </c>
    </row>
    <row r="17" spans="1:37" x14ac:dyDescent="0.2">
      <c r="A17" s="11"/>
      <c r="B17" s="11"/>
      <c r="C17" s="11"/>
    </row>
    <row r="18" spans="1:37" x14ac:dyDescent="0.2">
      <c r="A18" s="11">
        <v>9</v>
      </c>
      <c r="B18" s="11">
        <v>4</v>
      </c>
      <c r="C18" s="11">
        <v>4</v>
      </c>
      <c r="D18" s="3" t="s">
        <v>397</v>
      </c>
      <c r="E18" s="4" t="s">
        <v>58</v>
      </c>
      <c r="F18" s="12">
        <v>875</v>
      </c>
      <c r="G18" s="12">
        <v>714</v>
      </c>
      <c r="H18" s="12">
        <v>676</v>
      </c>
      <c r="I18" s="12">
        <v>38</v>
      </c>
      <c r="J18" s="12">
        <v>1991</v>
      </c>
      <c r="K18" s="12"/>
      <c r="L18" s="12"/>
      <c r="O18" s="5">
        <v>218</v>
      </c>
      <c r="R18" s="12">
        <v>135</v>
      </c>
      <c r="S18" s="12"/>
      <c r="T18" s="5">
        <v>119</v>
      </c>
      <c r="AG18" s="12">
        <v>1519</v>
      </c>
    </row>
    <row r="19" spans="1:37" x14ac:dyDescent="0.2">
      <c r="A19" s="11"/>
      <c r="B19" s="11"/>
      <c r="C19" s="11"/>
      <c r="E19" s="4" t="s">
        <v>59</v>
      </c>
      <c r="G19" s="14">
        <v>81.599999999999994</v>
      </c>
      <c r="H19" s="14">
        <v>94.68</v>
      </c>
      <c r="I19" s="14">
        <v>5.32</v>
      </c>
      <c r="O19" s="5">
        <v>10.95</v>
      </c>
      <c r="R19" s="14">
        <v>6.78</v>
      </c>
      <c r="S19" s="14"/>
      <c r="T19" s="5">
        <v>5.98</v>
      </c>
      <c r="AG19" s="14">
        <v>76.290000000000006</v>
      </c>
    </row>
    <row r="20" spans="1:37" x14ac:dyDescent="0.2">
      <c r="A20" s="11"/>
      <c r="B20" s="11"/>
      <c r="C20" s="11"/>
      <c r="E20" s="4" t="s">
        <v>1726</v>
      </c>
      <c r="J20" s="3">
        <v>19</v>
      </c>
      <c r="O20" s="5">
        <v>2</v>
      </c>
      <c r="R20" s="3">
        <v>1</v>
      </c>
      <c r="S20" s="3"/>
      <c r="T20" s="5">
        <v>1</v>
      </c>
      <c r="AG20" s="3">
        <v>15</v>
      </c>
    </row>
    <row r="21" spans="1:37" x14ac:dyDescent="0.2">
      <c r="A21" s="11"/>
      <c r="B21" s="11"/>
      <c r="C21" s="11"/>
    </row>
    <row r="22" spans="1:37" x14ac:dyDescent="0.2">
      <c r="A22" s="11">
        <v>9</v>
      </c>
      <c r="B22" s="11">
        <v>4</v>
      </c>
      <c r="C22" s="11">
        <v>7</v>
      </c>
      <c r="D22" s="3" t="s">
        <v>398</v>
      </c>
      <c r="E22" s="4" t="s">
        <v>58</v>
      </c>
      <c r="F22" s="12">
        <v>274</v>
      </c>
      <c r="G22" s="12">
        <v>251</v>
      </c>
      <c r="H22" s="12">
        <v>244</v>
      </c>
      <c r="I22" s="12">
        <v>7</v>
      </c>
      <c r="J22" s="12">
        <v>726</v>
      </c>
      <c r="M22" s="5">
        <v>38</v>
      </c>
      <c r="R22" s="5">
        <v>17</v>
      </c>
      <c r="T22" s="5">
        <v>406</v>
      </c>
      <c r="AF22" s="5">
        <v>11</v>
      </c>
      <c r="AG22" s="5">
        <v>105</v>
      </c>
      <c r="AH22" s="5">
        <v>149</v>
      </c>
      <c r="AI22" s="5">
        <v>38</v>
      </c>
      <c r="AJ22" s="5">
        <v>59</v>
      </c>
      <c r="AK22" s="5">
        <v>52</v>
      </c>
    </row>
    <row r="23" spans="1:37" x14ac:dyDescent="0.2">
      <c r="A23" s="11"/>
      <c r="B23" s="11"/>
      <c r="C23" s="11"/>
      <c r="E23" s="4" t="s">
        <v>59</v>
      </c>
      <c r="G23" s="14">
        <v>91.61</v>
      </c>
      <c r="H23" s="14">
        <v>97.21</v>
      </c>
      <c r="I23" s="14">
        <v>2.79</v>
      </c>
      <c r="M23" s="5">
        <v>5.23</v>
      </c>
      <c r="R23" s="5">
        <v>2.34</v>
      </c>
      <c r="T23" s="5">
        <v>55.92</v>
      </c>
      <c r="AF23" s="5">
        <v>1.52</v>
      </c>
      <c r="AG23" s="5">
        <v>14.46</v>
      </c>
      <c r="AH23" s="5">
        <v>20.52</v>
      </c>
      <c r="AI23" s="5">
        <v>5.23</v>
      </c>
      <c r="AJ23" s="5">
        <v>8.1300000000000008</v>
      </c>
      <c r="AK23" s="5">
        <v>7.16</v>
      </c>
    </row>
    <row r="24" spans="1:37" x14ac:dyDescent="0.2">
      <c r="A24" s="11"/>
      <c r="B24" s="11"/>
      <c r="C24" s="11"/>
      <c r="E24" s="4" t="s">
        <v>1726</v>
      </c>
      <c r="J24" s="3">
        <v>11</v>
      </c>
      <c r="M24" s="5">
        <v>0</v>
      </c>
      <c r="R24" s="5">
        <v>0</v>
      </c>
      <c r="T24" s="5">
        <v>6</v>
      </c>
      <c r="AF24" s="5">
        <v>0</v>
      </c>
      <c r="AG24" s="5">
        <v>2</v>
      </c>
      <c r="AI24" s="5">
        <v>1</v>
      </c>
      <c r="AJ24" s="5">
        <v>1</v>
      </c>
      <c r="AK24" s="5">
        <v>1</v>
      </c>
    </row>
    <row r="25" spans="1:37" x14ac:dyDescent="0.2">
      <c r="A25" s="11"/>
      <c r="B25" s="11"/>
      <c r="C25" s="11"/>
    </row>
    <row r="26" spans="1:37" x14ac:dyDescent="0.2">
      <c r="A26" s="11">
        <v>9</v>
      </c>
      <c r="B26" s="11">
        <v>4</v>
      </c>
      <c r="C26" s="11">
        <v>8</v>
      </c>
      <c r="D26" s="3" t="s">
        <v>378</v>
      </c>
      <c r="E26" s="4" t="s">
        <v>58</v>
      </c>
      <c r="F26" s="12">
        <v>876</v>
      </c>
      <c r="G26" s="12">
        <v>717</v>
      </c>
      <c r="H26" s="12">
        <v>686</v>
      </c>
      <c r="I26" s="12">
        <v>31</v>
      </c>
      <c r="J26" s="12">
        <v>2019</v>
      </c>
      <c r="K26" s="5">
        <v>345</v>
      </c>
      <c r="R26" s="5">
        <v>373</v>
      </c>
      <c r="X26" s="5">
        <v>90</v>
      </c>
      <c r="AC26" s="12">
        <v>1211</v>
      </c>
    </row>
    <row r="27" spans="1:37" x14ac:dyDescent="0.2">
      <c r="A27" s="11"/>
      <c r="B27" s="11"/>
      <c r="C27" s="11"/>
      <c r="E27" s="4" t="s">
        <v>59</v>
      </c>
      <c r="G27" s="14">
        <v>81.849999999999994</v>
      </c>
      <c r="H27" s="14">
        <v>95.68</v>
      </c>
      <c r="I27" s="14">
        <v>4.32</v>
      </c>
      <c r="K27" s="5">
        <v>17.09</v>
      </c>
      <c r="R27" s="5">
        <v>18.47</v>
      </c>
      <c r="X27" s="5">
        <v>4.46</v>
      </c>
      <c r="AC27" s="5">
        <v>59.98</v>
      </c>
    </row>
    <row r="28" spans="1:37" x14ac:dyDescent="0.2">
      <c r="A28" s="11"/>
      <c r="B28" s="11"/>
      <c r="C28" s="11"/>
      <c r="E28" s="4" t="s">
        <v>1726</v>
      </c>
      <c r="J28" s="3">
        <v>20</v>
      </c>
      <c r="K28" s="5">
        <v>3</v>
      </c>
      <c r="R28" s="5">
        <v>4</v>
      </c>
      <c r="X28" s="5">
        <v>1</v>
      </c>
      <c r="AC28" s="5">
        <v>12</v>
      </c>
    </row>
    <row r="29" spans="1:37" x14ac:dyDescent="0.2">
      <c r="A29" s="11"/>
      <c r="B29" s="11"/>
      <c r="C29" s="11"/>
      <c r="E29" s="4"/>
    </row>
    <row r="30" spans="1:37" x14ac:dyDescent="0.2">
      <c r="A30" s="11">
        <v>9</v>
      </c>
      <c r="B30" s="11">
        <v>4</v>
      </c>
      <c r="C30" s="11">
        <v>9</v>
      </c>
      <c r="D30" s="3" t="s">
        <v>399</v>
      </c>
      <c r="E30" s="4" t="s">
        <v>58</v>
      </c>
      <c r="F30" s="12">
        <v>1154</v>
      </c>
      <c r="G30" s="12">
        <v>1003</v>
      </c>
      <c r="H30" s="12">
        <v>968</v>
      </c>
      <c r="I30" s="12">
        <v>35</v>
      </c>
      <c r="J30" s="12">
        <v>2875</v>
      </c>
      <c r="K30" s="5">
        <v>787</v>
      </c>
      <c r="N30" s="12">
        <v>1242</v>
      </c>
      <c r="O30" s="5">
        <v>391</v>
      </c>
      <c r="R30" s="5">
        <v>117</v>
      </c>
      <c r="U30" s="5">
        <v>253</v>
      </c>
      <c r="Y30" s="5">
        <v>44</v>
      </c>
      <c r="AF30" s="5">
        <v>7</v>
      </c>
      <c r="AH30" s="5">
        <v>34</v>
      </c>
      <c r="AI30" s="5">
        <v>34</v>
      </c>
    </row>
    <row r="31" spans="1:37" x14ac:dyDescent="0.2">
      <c r="A31" s="11"/>
      <c r="B31" s="11"/>
      <c r="C31" s="11"/>
      <c r="E31" s="4" t="s">
        <v>59</v>
      </c>
      <c r="G31" s="14">
        <v>86.92</v>
      </c>
      <c r="H31" s="14">
        <v>96.51</v>
      </c>
      <c r="I31" s="14">
        <v>3.49</v>
      </c>
      <c r="K31" s="5">
        <v>27.32</v>
      </c>
      <c r="N31" s="14">
        <v>43.2</v>
      </c>
      <c r="O31" s="14">
        <v>13.6</v>
      </c>
      <c r="R31" s="5">
        <v>4.07</v>
      </c>
      <c r="U31" s="14">
        <v>8.8000000000000007</v>
      </c>
      <c r="Y31" s="5">
        <v>1.53</v>
      </c>
      <c r="AF31" s="5">
        <v>0.24</v>
      </c>
      <c r="AH31" s="5">
        <v>1.18</v>
      </c>
      <c r="AI31" s="5">
        <v>1.18</v>
      </c>
    </row>
    <row r="32" spans="1:37" x14ac:dyDescent="0.2">
      <c r="A32" s="11"/>
      <c r="B32" s="11"/>
      <c r="C32" s="11"/>
      <c r="E32" s="4" t="s">
        <v>1726</v>
      </c>
      <c r="J32" s="3">
        <v>17</v>
      </c>
      <c r="K32" s="5">
        <v>5</v>
      </c>
      <c r="N32" s="5">
        <v>7</v>
      </c>
      <c r="O32" s="5">
        <v>2</v>
      </c>
      <c r="R32" s="5">
        <v>1</v>
      </c>
      <c r="U32" s="5">
        <v>2</v>
      </c>
      <c r="Y32" s="5">
        <v>0</v>
      </c>
      <c r="AF32" s="5">
        <v>0</v>
      </c>
      <c r="AH32" s="5">
        <v>0</v>
      </c>
      <c r="AI32" s="5">
        <v>0</v>
      </c>
    </row>
    <row r="33" spans="1:35" x14ac:dyDescent="0.2">
      <c r="A33" s="11"/>
      <c r="B33" s="11"/>
      <c r="C33" s="11"/>
    </row>
    <row r="34" spans="1:35" x14ac:dyDescent="0.2">
      <c r="A34" s="11">
        <v>9</v>
      </c>
      <c r="B34" s="11">
        <v>4</v>
      </c>
      <c r="C34" s="11">
        <v>11</v>
      </c>
      <c r="D34" s="3" t="s">
        <v>400</v>
      </c>
      <c r="E34" s="4" t="s">
        <v>58</v>
      </c>
      <c r="F34" s="12">
        <v>851</v>
      </c>
      <c r="G34" s="12">
        <v>725</v>
      </c>
      <c r="H34" s="12">
        <v>697</v>
      </c>
      <c r="I34" s="12">
        <v>28</v>
      </c>
      <c r="J34" s="12">
        <v>2067</v>
      </c>
      <c r="K34" s="12">
        <v>1088</v>
      </c>
      <c r="L34" s="12"/>
      <c r="N34" s="5">
        <v>400</v>
      </c>
      <c r="O34" s="5">
        <v>139</v>
      </c>
      <c r="R34" s="5">
        <v>377</v>
      </c>
      <c r="V34" s="5">
        <v>33</v>
      </c>
      <c r="AG34" s="5">
        <v>30</v>
      </c>
    </row>
    <row r="35" spans="1:35" x14ac:dyDescent="0.2">
      <c r="A35" s="11"/>
      <c r="B35" s="11"/>
      <c r="C35" s="11"/>
      <c r="E35" s="4" t="s">
        <v>59</v>
      </c>
      <c r="G35" s="14">
        <v>85.19</v>
      </c>
      <c r="H35" s="14">
        <v>96.14</v>
      </c>
      <c r="I35" s="14">
        <v>3.86</v>
      </c>
      <c r="K35" s="5">
        <v>52.64</v>
      </c>
      <c r="N35" s="5">
        <v>19.350000000000001</v>
      </c>
      <c r="O35" s="5">
        <v>6.72</v>
      </c>
      <c r="R35" s="5">
        <v>18.239999999999998</v>
      </c>
      <c r="V35" s="14">
        <v>1.6</v>
      </c>
      <c r="W35" s="14"/>
      <c r="AG35" s="5">
        <v>1.45</v>
      </c>
    </row>
    <row r="36" spans="1:35" x14ac:dyDescent="0.2">
      <c r="A36" s="11"/>
      <c r="B36" s="11"/>
      <c r="C36" s="11"/>
      <c r="E36" s="4" t="s">
        <v>1726</v>
      </c>
      <c r="J36" s="3">
        <v>15</v>
      </c>
      <c r="K36" s="5">
        <v>8</v>
      </c>
      <c r="N36" s="5">
        <v>3</v>
      </c>
      <c r="O36" s="5">
        <v>1</v>
      </c>
      <c r="R36" s="5">
        <v>3</v>
      </c>
      <c r="V36" s="5">
        <v>0</v>
      </c>
      <c r="AG36" s="5">
        <v>0</v>
      </c>
    </row>
    <row r="37" spans="1:35" x14ac:dyDescent="0.2">
      <c r="A37" s="11"/>
      <c r="B37" s="11"/>
      <c r="C37" s="11"/>
    </row>
    <row r="38" spans="1:35" x14ac:dyDescent="0.2">
      <c r="A38" s="11">
        <v>9</v>
      </c>
      <c r="B38" s="11">
        <v>4</v>
      </c>
      <c r="C38" s="11">
        <v>12</v>
      </c>
      <c r="D38" s="3" t="s">
        <v>401</v>
      </c>
      <c r="E38" s="4" t="s">
        <v>58</v>
      </c>
      <c r="F38" s="12">
        <v>452</v>
      </c>
      <c r="G38" s="12">
        <v>387</v>
      </c>
      <c r="H38" s="12">
        <v>365</v>
      </c>
      <c r="I38" s="12">
        <v>22</v>
      </c>
      <c r="J38" s="12">
        <v>1085</v>
      </c>
      <c r="N38" s="12">
        <v>171</v>
      </c>
      <c r="O38" s="12">
        <v>57</v>
      </c>
      <c r="R38" s="12">
        <v>145</v>
      </c>
      <c r="S38" s="12"/>
      <c r="T38" s="12">
        <v>489</v>
      </c>
      <c r="U38" s="12"/>
      <c r="V38" s="5">
        <v>62</v>
      </c>
      <c r="AA38" s="5">
        <v>52</v>
      </c>
      <c r="AF38" s="5">
        <v>89</v>
      </c>
      <c r="AH38" s="5">
        <v>20</v>
      </c>
      <c r="AI38" s="5">
        <v>20</v>
      </c>
    </row>
    <row r="39" spans="1:35" x14ac:dyDescent="0.2">
      <c r="A39" s="11"/>
      <c r="B39" s="11"/>
      <c r="C39" s="11"/>
      <c r="E39" s="4" t="s">
        <v>59</v>
      </c>
      <c r="G39" s="14">
        <v>85.62</v>
      </c>
      <c r="H39" s="14">
        <v>94.32</v>
      </c>
      <c r="I39" s="14">
        <v>5.68</v>
      </c>
      <c r="N39" s="14">
        <v>15.76</v>
      </c>
      <c r="O39" s="14">
        <v>5.25</v>
      </c>
      <c r="R39" s="14">
        <v>13.36</v>
      </c>
      <c r="S39" s="14"/>
      <c r="T39" s="14">
        <v>45.07</v>
      </c>
      <c r="U39" s="14"/>
      <c r="V39" s="5">
        <v>5.71</v>
      </c>
      <c r="AA39" s="5">
        <v>4.79</v>
      </c>
      <c r="AF39" s="14">
        <v>8.1999999999999993</v>
      </c>
      <c r="AH39" s="5">
        <v>1.84</v>
      </c>
      <c r="AI39" s="5">
        <v>1.84</v>
      </c>
    </row>
    <row r="40" spans="1:35" x14ac:dyDescent="0.2">
      <c r="A40" s="11"/>
      <c r="B40" s="11"/>
      <c r="C40" s="11"/>
      <c r="E40" s="4" t="s">
        <v>1726</v>
      </c>
      <c r="J40" s="3">
        <v>15</v>
      </c>
      <c r="N40" s="3">
        <v>2</v>
      </c>
      <c r="O40" s="3">
        <v>1</v>
      </c>
      <c r="R40" s="3">
        <v>2</v>
      </c>
      <c r="S40" s="3"/>
      <c r="T40" s="3">
        <v>7</v>
      </c>
      <c r="U40" s="3"/>
      <c r="V40" s="5">
        <v>1</v>
      </c>
      <c r="AA40" s="5">
        <v>1</v>
      </c>
      <c r="AF40" s="5">
        <v>1</v>
      </c>
      <c r="AH40" s="5">
        <v>0</v>
      </c>
      <c r="AI40" s="5">
        <v>0</v>
      </c>
    </row>
    <row r="41" spans="1:35" x14ac:dyDescent="0.2">
      <c r="A41" s="11"/>
      <c r="B41" s="11"/>
      <c r="C41" s="11"/>
    </row>
    <row r="42" spans="1:35" x14ac:dyDescent="0.2">
      <c r="A42" s="11">
        <v>9</v>
      </c>
      <c r="B42" s="11">
        <v>4</v>
      </c>
      <c r="C42" s="11">
        <v>13</v>
      </c>
      <c r="D42" s="3" t="s">
        <v>379</v>
      </c>
      <c r="E42" s="4" t="s">
        <v>58</v>
      </c>
      <c r="F42" s="12">
        <v>426</v>
      </c>
      <c r="G42" s="12">
        <v>370</v>
      </c>
      <c r="H42" s="12">
        <v>359</v>
      </c>
      <c r="I42" s="12">
        <v>11</v>
      </c>
      <c r="J42" s="12">
        <v>1069</v>
      </c>
      <c r="K42" s="5">
        <v>733</v>
      </c>
      <c r="O42" s="5">
        <v>29</v>
      </c>
      <c r="S42" s="5">
        <v>51</v>
      </c>
      <c r="T42" s="5">
        <v>62</v>
      </c>
      <c r="V42" s="5">
        <v>48</v>
      </c>
      <c r="W42" s="5">
        <v>51</v>
      </c>
      <c r="AD42" s="5">
        <v>33</v>
      </c>
      <c r="AG42" s="5">
        <v>62</v>
      </c>
    </row>
    <row r="43" spans="1:35" x14ac:dyDescent="0.2">
      <c r="A43" s="11"/>
      <c r="B43" s="11"/>
      <c r="C43" s="11"/>
      <c r="E43" s="4" t="s">
        <v>59</v>
      </c>
      <c r="G43" s="14">
        <v>86.85</v>
      </c>
      <c r="H43" s="14">
        <v>97.03</v>
      </c>
      <c r="I43" s="14">
        <v>2.97</v>
      </c>
      <c r="K43" s="5">
        <v>68.569999999999993</v>
      </c>
      <c r="O43" s="5">
        <v>2.71</v>
      </c>
      <c r="S43" s="5">
        <v>4.7699999999999996</v>
      </c>
      <c r="T43" s="14">
        <v>5.8</v>
      </c>
      <c r="U43" s="14"/>
      <c r="V43" s="5">
        <v>4.49</v>
      </c>
      <c r="W43" s="5">
        <v>4.7699999999999996</v>
      </c>
      <c r="AD43" s="5">
        <v>3.09</v>
      </c>
      <c r="AG43" s="14">
        <v>5.8</v>
      </c>
    </row>
    <row r="44" spans="1:35" x14ac:dyDescent="0.2">
      <c r="A44" s="11"/>
      <c r="B44" s="11"/>
      <c r="C44" s="11"/>
      <c r="E44" s="4" t="s">
        <v>1726</v>
      </c>
      <c r="J44" s="3">
        <v>15</v>
      </c>
      <c r="K44" s="5">
        <v>10</v>
      </c>
      <c r="O44" s="5">
        <v>0</v>
      </c>
      <c r="S44" s="5">
        <v>1</v>
      </c>
      <c r="T44" s="5">
        <v>1</v>
      </c>
      <c r="V44" s="5">
        <v>1</v>
      </c>
      <c r="W44" s="5">
        <v>1</v>
      </c>
      <c r="AD44" s="5">
        <v>0</v>
      </c>
      <c r="AG44" s="5">
        <v>1</v>
      </c>
    </row>
    <row r="45" spans="1:35" x14ac:dyDescent="0.2">
      <c r="A45" s="11"/>
      <c r="B45" s="11"/>
      <c r="C45" s="11"/>
      <c r="E45" s="4"/>
    </row>
    <row r="46" spans="1:35" x14ac:dyDescent="0.2">
      <c r="A46" s="11">
        <v>9</v>
      </c>
      <c r="B46" s="11">
        <v>4</v>
      </c>
      <c r="C46" s="11">
        <v>15</v>
      </c>
      <c r="D46" s="3" t="s">
        <v>192</v>
      </c>
      <c r="E46" s="4" t="s">
        <v>58</v>
      </c>
      <c r="F46" s="12">
        <v>1515</v>
      </c>
      <c r="G46" s="12">
        <v>1235</v>
      </c>
      <c r="H46" s="12">
        <v>1166</v>
      </c>
      <c r="I46" s="12">
        <v>69</v>
      </c>
      <c r="J46" s="12">
        <v>3425</v>
      </c>
      <c r="L46" s="12">
        <v>2227</v>
      </c>
      <c r="O46" s="5">
        <v>138</v>
      </c>
      <c r="R46" s="5">
        <v>479</v>
      </c>
      <c r="Z46" s="5">
        <v>63</v>
      </c>
      <c r="AG46" s="5">
        <v>518</v>
      </c>
    </row>
    <row r="47" spans="1:35" x14ac:dyDescent="0.2">
      <c r="A47" s="11"/>
      <c r="B47" s="11"/>
      <c r="C47" s="11"/>
      <c r="E47" s="4" t="s">
        <v>59</v>
      </c>
      <c r="G47" s="14">
        <v>81.52</v>
      </c>
      <c r="H47" s="14">
        <v>94.41</v>
      </c>
      <c r="I47" s="14">
        <v>5.59</v>
      </c>
      <c r="L47" s="5">
        <v>65.02</v>
      </c>
      <c r="O47" s="5">
        <v>4.03</v>
      </c>
      <c r="R47" s="5">
        <v>13.99</v>
      </c>
      <c r="Z47" s="5">
        <v>1.84</v>
      </c>
      <c r="AG47" s="5">
        <v>15.12</v>
      </c>
    </row>
    <row r="48" spans="1:35" x14ac:dyDescent="0.2">
      <c r="A48" s="11"/>
      <c r="B48" s="11"/>
      <c r="C48" s="11"/>
      <c r="E48" s="4" t="s">
        <v>1726</v>
      </c>
      <c r="J48" s="3">
        <v>17</v>
      </c>
      <c r="L48" s="5">
        <v>11</v>
      </c>
      <c r="O48" s="5">
        <v>1</v>
      </c>
      <c r="R48" s="5">
        <v>2</v>
      </c>
      <c r="Z48" s="5">
        <v>0</v>
      </c>
      <c r="AG48" s="5">
        <v>3</v>
      </c>
    </row>
    <row r="49" spans="1:35" x14ac:dyDescent="0.2">
      <c r="A49" s="11"/>
      <c r="B49" s="11"/>
      <c r="C49" s="11"/>
    </row>
    <row r="50" spans="1:35" x14ac:dyDescent="0.2">
      <c r="A50" s="11">
        <v>9</v>
      </c>
      <c r="B50" s="11">
        <v>4</v>
      </c>
      <c r="C50" s="11">
        <v>16</v>
      </c>
      <c r="D50" s="3" t="s">
        <v>380</v>
      </c>
      <c r="E50" s="4" t="s">
        <v>58</v>
      </c>
      <c r="F50" s="12">
        <v>316</v>
      </c>
      <c r="G50" s="12">
        <v>285</v>
      </c>
      <c r="H50" s="12">
        <v>273</v>
      </c>
      <c r="I50" s="12">
        <v>12</v>
      </c>
      <c r="J50" s="12">
        <v>810</v>
      </c>
      <c r="K50" s="5">
        <v>324</v>
      </c>
      <c r="R50" s="5">
        <v>102</v>
      </c>
      <c r="T50" s="5">
        <v>29</v>
      </c>
      <c r="AD50" s="5">
        <v>355</v>
      </c>
    </row>
    <row r="51" spans="1:35" x14ac:dyDescent="0.2">
      <c r="A51" s="11"/>
      <c r="B51" s="11"/>
      <c r="C51" s="11"/>
      <c r="E51" s="4" t="s">
        <v>59</v>
      </c>
      <c r="G51" s="14">
        <v>90.19</v>
      </c>
      <c r="H51" s="14">
        <v>95.79</v>
      </c>
      <c r="I51" s="14">
        <v>4.21</v>
      </c>
      <c r="K51" s="14">
        <v>40</v>
      </c>
      <c r="L51" s="14"/>
      <c r="R51" s="5">
        <v>12.59</v>
      </c>
      <c r="T51" s="5">
        <v>3.58</v>
      </c>
      <c r="AD51" s="5">
        <v>43.83</v>
      </c>
    </row>
    <row r="52" spans="1:35" x14ac:dyDescent="0.2">
      <c r="A52" s="11"/>
      <c r="B52" s="11"/>
      <c r="C52" s="11"/>
      <c r="E52" s="4" t="s">
        <v>1726</v>
      </c>
      <c r="J52" s="3">
        <v>15</v>
      </c>
      <c r="K52" s="5">
        <v>6</v>
      </c>
      <c r="R52" s="5">
        <v>2</v>
      </c>
      <c r="T52" s="5">
        <v>0</v>
      </c>
      <c r="AD52" s="5">
        <v>7</v>
      </c>
    </row>
    <row r="53" spans="1:35" x14ac:dyDescent="0.2">
      <c r="A53" s="11"/>
      <c r="B53" s="11"/>
      <c r="C53" s="11"/>
      <c r="E53" s="4"/>
    </row>
    <row r="54" spans="1:35" x14ac:dyDescent="0.2">
      <c r="A54" s="11">
        <v>9</v>
      </c>
      <c r="B54" s="11">
        <v>4</v>
      </c>
      <c r="C54" s="11">
        <v>17</v>
      </c>
      <c r="D54" s="3" t="s">
        <v>381</v>
      </c>
      <c r="E54" s="4" t="s">
        <v>58</v>
      </c>
      <c r="F54" s="12">
        <v>294</v>
      </c>
      <c r="G54" s="12">
        <v>264</v>
      </c>
      <c r="H54" s="12">
        <v>252</v>
      </c>
      <c r="I54" s="12">
        <v>12</v>
      </c>
      <c r="J54" s="12">
        <v>744</v>
      </c>
      <c r="K54" s="5">
        <v>211</v>
      </c>
      <c r="O54" s="5">
        <v>43</v>
      </c>
      <c r="T54" s="5">
        <v>379</v>
      </c>
      <c r="AB54" s="5">
        <v>111</v>
      </c>
    </row>
    <row r="55" spans="1:35" x14ac:dyDescent="0.2">
      <c r="A55" s="11"/>
      <c r="B55" s="11"/>
      <c r="C55" s="11"/>
      <c r="E55" s="4" t="s">
        <v>59</v>
      </c>
      <c r="G55" s="14">
        <v>89.8</v>
      </c>
      <c r="H55" s="14">
        <v>95.45</v>
      </c>
      <c r="I55" s="14">
        <v>4.55</v>
      </c>
      <c r="K55" s="5">
        <v>28.36</v>
      </c>
      <c r="O55" s="5">
        <v>5.78</v>
      </c>
      <c r="T55" s="5">
        <v>50.94</v>
      </c>
      <c r="AB55" s="5">
        <v>14.92</v>
      </c>
    </row>
    <row r="56" spans="1:35" x14ac:dyDescent="0.2">
      <c r="A56" s="11"/>
      <c r="B56" s="11"/>
      <c r="C56" s="11"/>
      <c r="E56" s="4" t="s">
        <v>1726</v>
      </c>
      <c r="J56" s="3">
        <v>15</v>
      </c>
      <c r="K56" s="5">
        <v>4</v>
      </c>
      <c r="O56" s="5">
        <v>1</v>
      </c>
      <c r="T56" s="5">
        <v>8</v>
      </c>
      <c r="AB56" s="5">
        <v>2</v>
      </c>
    </row>
    <row r="57" spans="1:35" x14ac:dyDescent="0.2">
      <c r="A57" s="11"/>
      <c r="B57" s="11"/>
      <c r="C57" s="11"/>
      <c r="E57" s="4"/>
    </row>
    <row r="58" spans="1:35" x14ac:dyDescent="0.2">
      <c r="A58" s="11">
        <v>9</v>
      </c>
      <c r="B58" s="11">
        <v>4</v>
      </c>
      <c r="C58" s="11">
        <v>18</v>
      </c>
      <c r="D58" s="3" t="s">
        <v>402</v>
      </c>
      <c r="E58" s="4" t="s">
        <v>58</v>
      </c>
      <c r="F58" s="12">
        <v>491</v>
      </c>
      <c r="G58" s="12">
        <v>421</v>
      </c>
      <c r="H58" s="12">
        <v>413</v>
      </c>
      <c r="I58" s="12">
        <v>8</v>
      </c>
      <c r="J58" s="12">
        <v>1221</v>
      </c>
      <c r="K58" s="5">
        <v>419</v>
      </c>
      <c r="N58" s="5">
        <v>155</v>
      </c>
      <c r="O58" s="5">
        <v>45</v>
      </c>
      <c r="R58" s="5">
        <v>133</v>
      </c>
      <c r="T58" s="5">
        <v>228</v>
      </c>
      <c r="V58" s="5">
        <v>55</v>
      </c>
      <c r="AD58" s="5">
        <v>34</v>
      </c>
      <c r="AG58" s="5">
        <v>92</v>
      </c>
      <c r="AH58" s="5">
        <v>60</v>
      </c>
      <c r="AI58" s="5">
        <v>60</v>
      </c>
    </row>
    <row r="59" spans="1:35" x14ac:dyDescent="0.2">
      <c r="A59" s="11"/>
      <c r="B59" s="11"/>
      <c r="C59" s="11"/>
      <c r="E59" s="4" t="s">
        <v>59</v>
      </c>
      <c r="G59" s="14">
        <v>85.74</v>
      </c>
      <c r="H59" s="14">
        <v>98.1</v>
      </c>
      <c r="I59" s="14">
        <v>1.9</v>
      </c>
      <c r="K59" s="5">
        <v>34.32</v>
      </c>
      <c r="N59" s="5">
        <v>12.69</v>
      </c>
      <c r="O59" s="5">
        <v>3.69</v>
      </c>
      <c r="R59" s="5">
        <v>10.89</v>
      </c>
      <c r="T59" s="5">
        <v>18.670000000000002</v>
      </c>
      <c r="V59" s="14">
        <v>4.5</v>
      </c>
      <c r="AD59" s="5">
        <v>2.78</v>
      </c>
      <c r="AG59" s="5">
        <v>7.53</v>
      </c>
      <c r="AH59" s="5">
        <v>4.91</v>
      </c>
      <c r="AI59" s="5">
        <v>4.91</v>
      </c>
    </row>
    <row r="60" spans="1:35" x14ac:dyDescent="0.2">
      <c r="A60" s="11"/>
      <c r="B60" s="11"/>
      <c r="C60" s="11"/>
      <c r="E60" s="4" t="s">
        <v>1726</v>
      </c>
      <c r="J60" s="3">
        <v>15</v>
      </c>
      <c r="K60" s="5">
        <v>5</v>
      </c>
      <c r="N60" s="5">
        <v>2</v>
      </c>
      <c r="O60" s="5">
        <v>0</v>
      </c>
      <c r="R60" s="5">
        <v>2</v>
      </c>
      <c r="T60" s="5">
        <v>3</v>
      </c>
      <c r="V60" s="5">
        <v>1</v>
      </c>
      <c r="AD60" s="5">
        <v>0</v>
      </c>
      <c r="AG60" s="5">
        <v>1</v>
      </c>
      <c r="AH60" s="5">
        <v>1</v>
      </c>
      <c r="AI60" s="5">
        <v>1</v>
      </c>
    </row>
    <row r="61" spans="1:35" x14ac:dyDescent="0.2">
      <c r="A61" s="11"/>
      <c r="B61" s="11"/>
      <c r="C61" s="11"/>
    </row>
    <row r="62" spans="1:35" x14ac:dyDescent="0.2">
      <c r="A62" s="11">
        <v>9</v>
      </c>
      <c r="B62" s="11">
        <v>4</v>
      </c>
      <c r="C62" s="11">
        <v>19</v>
      </c>
      <c r="D62" s="3" t="s">
        <v>403</v>
      </c>
      <c r="E62" s="4" t="s">
        <v>58</v>
      </c>
      <c r="F62" s="12">
        <v>1725</v>
      </c>
      <c r="G62" s="12">
        <v>1427</v>
      </c>
      <c r="H62" s="12">
        <v>1337</v>
      </c>
      <c r="I62" s="12">
        <v>90</v>
      </c>
      <c r="J62" s="12">
        <v>3977</v>
      </c>
      <c r="K62" s="12">
        <v>1592</v>
      </c>
      <c r="L62" s="12"/>
      <c r="M62" s="5">
        <v>218</v>
      </c>
      <c r="O62" s="5">
        <v>472</v>
      </c>
      <c r="R62" s="5">
        <v>937</v>
      </c>
      <c r="S62" s="5">
        <v>122</v>
      </c>
      <c r="V62" s="5">
        <v>91</v>
      </c>
      <c r="Z62" s="5">
        <v>45</v>
      </c>
      <c r="AA62" s="5">
        <v>105</v>
      </c>
      <c r="AD62" s="5">
        <v>95</v>
      </c>
      <c r="AE62" s="5">
        <v>63</v>
      </c>
      <c r="AG62" s="5">
        <v>97</v>
      </c>
      <c r="AH62" s="5">
        <v>140</v>
      </c>
      <c r="AI62" s="5">
        <v>140</v>
      </c>
    </row>
    <row r="63" spans="1:35" x14ac:dyDescent="0.2">
      <c r="A63" s="11"/>
      <c r="B63" s="11"/>
      <c r="C63" s="11"/>
      <c r="E63" s="4" t="s">
        <v>59</v>
      </c>
      <c r="G63" s="14">
        <v>82.72</v>
      </c>
      <c r="H63" s="14">
        <v>93.69</v>
      </c>
      <c r="I63" s="14">
        <v>6.31</v>
      </c>
      <c r="K63" s="5">
        <v>40.03</v>
      </c>
      <c r="M63" s="5">
        <v>5.48</v>
      </c>
      <c r="O63" s="5">
        <v>11.87</v>
      </c>
      <c r="R63" s="5">
        <v>23.56</v>
      </c>
      <c r="S63" s="5">
        <v>3.07</v>
      </c>
      <c r="V63" s="5">
        <v>2.29</v>
      </c>
      <c r="Z63" s="5">
        <v>1.1299999999999999</v>
      </c>
      <c r="AA63" s="5">
        <v>2.64</v>
      </c>
      <c r="AD63" s="5">
        <v>2.39</v>
      </c>
      <c r="AE63" s="5">
        <v>1.58</v>
      </c>
      <c r="AG63" s="5">
        <v>2.44</v>
      </c>
      <c r="AH63" s="5">
        <v>3.52</v>
      </c>
      <c r="AI63" s="5">
        <v>3.52</v>
      </c>
    </row>
    <row r="64" spans="1:35" x14ac:dyDescent="0.2">
      <c r="A64" s="11"/>
      <c r="B64" s="11"/>
      <c r="C64" s="11"/>
      <c r="E64" s="4" t="s">
        <v>1726</v>
      </c>
      <c r="J64" s="3">
        <v>20</v>
      </c>
      <c r="K64" s="5">
        <v>8</v>
      </c>
      <c r="M64" s="5">
        <v>1</v>
      </c>
      <c r="O64" s="5">
        <v>2</v>
      </c>
      <c r="R64" s="5">
        <v>5</v>
      </c>
      <c r="S64" s="5">
        <v>1</v>
      </c>
      <c r="V64" s="5">
        <v>0</v>
      </c>
      <c r="Z64" s="5">
        <v>0</v>
      </c>
      <c r="AA64" s="5">
        <v>1</v>
      </c>
      <c r="AD64" s="5">
        <v>0</v>
      </c>
      <c r="AE64" s="5">
        <v>0</v>
      </c>
      <c r="AG64" s="5">
        <v>1</v>
      </c>
      <c r="AH64" s="5">
        <v>1</v>
      </c>
      <c r="AI64" s="5">
        <v>1</v>
      </c>
    </row>
    <row r="65" spans="1:37" x14ac:dyDescent="0.2">
      <c r="A65" s="11"/>
      <c r="B65" s="11"/>
      <c r="C65" s="11"/>
    </row>
    <row r="66" spans="1:37" x14ac:dyDescent="0.2">
      <c r="A66" s="11">
        <v>9</v>
      </c>
      <c r="B66" s="11">
        <v>4</v>
      </c>
      <c r="C66" s="11">
        <v>20</v>
      </c>
      <c r="D66" s="3" t="s">
        <v>404</v>
      </c>
      <c r="E66" s="4" t="s">
        <v>58</v>
      </c>
      <c r="F66" s="12">
        <v>619</v>
      </c>
      <c r="G66" s="12">
        <v>536</v>
      </c>
      <c r="H66" s="12">
        <v>514</v>
      </c>
      <c r="I66" s="12">
        <v>22</v>
      </c>
      <c r="J66" s="12">
        <v>1520</v>
      </c>
      <c r="K66" s="5">
        <v>355</v>
      </c>
      <c r="T66" s="5">
        <v>59</v>
      </c>
      <c r="AG66" s="5">
        <v>964</v>
      </c>
      <c r="AH66" s="5">
        <v>142</v>
      </c>
      <c r="AI66" s="5">
        <v>142</v>
      </c>
    </row>
    <row r="67" spans="1:37" x14ac:dyDescent="0.2">
      <c r="A67" s="11"/>
      <c r="B67" s="11"/>
      <c r="C67" s="11"/>
      <c r="E67" s="4" t="s">
        <v>59</v>
      </c>
      <c r="G67" s="14">
        <v>86.59</v>
      </c>
      <c r="H67" s="14">
        <v>95.9</v>
      </c>
      <c r="I67" s="14">
        <v>4.0999999999999996</v>
      </c>
      <c r="K67" s="5">
        <v>23.36</v>
      </c>
      <c r="T67" s="5">
        <v>3.88</v>
      </c>
      <c r="AG67" s="5">
        <v>63.42</v>
      </c>
      <c r="AH67" s="5">
        <v>9.34</v>
      </c>
      <c r="AI67" s="5">
        <v>9.34</v>
      </c>
    </row>
    <row r="68" spans="1:37" x14ac:dyDescent="0.2">
      <c r="A68" s="11"/>
      <c r="B68" s="11"/>
      <c r="C68" s="11"/>
      <c r="E68" s="4" t="s">
        <v>1726</v>
      </c>
      <c r="J68" s="3">
        <v>13</v>
      </c>
      <c r="K68" s="5">
        <v>3</v>
      </c>
      <c r="T68" s="5">
        <v>1</v>
      </c>
      <c r="AG68" s="5">
        <v>8</v>
      </c>
      <c r="AH68" s="5">
        <v>1</v>
      </c>
      <c r="AI68" s="5">
        <v>1</v>
      </c>
    </row>
    <row r="69" spans="1:37" x14ac:dyDescent="0.2">
      <c r="A69" s="11"/>
      <c r="B69" s="11"/>
      <c r="C69" s="11"/>
    </row>
    <row r="70" spans="1:37" x14ac:dyDescent="0.2">
      <c r="A70" s="11">
        <v>9</v>
      </c>
      <c r="B70" s="11">
        <v>4</v>
      </c>
      <c r="C70" s="11">
        <v>21</v>
      </c>
      <c r="D70" s="3" t="s">
        <v>405</v>
      </c>
      <c r="E70" s="4" t="s">
        <v>58</v>
      </c>
      <c r="F70" s="12">
        <v>641</v>
      </c>
      <c r="G70" s="12">
        <v>580</v>
      </c>
      <c r="H70" s="12">
        <v>563</v>
      </c>
      <c r="I70" s="12">
        <v>17</v>
      </c>
      <c r="J70" s="12">
        <v>1676</v>
      </c>
      <c r="K70" s="5">
        <v>984</v>
      </c>
      <c r="T70" s="5">
        <v>130</v>
      </c>
      <c r="V70" s="5">
        <v>76</v>
      </c>
      <c r="W70" s="5">
        <v>40</v>
      </c>
      <c r="Y70" s="5">
        <v>67</v>
      </c>
      <c r="AF70" s="5">
        <v>41</v>
      </c>
      <c r="AG70" s="5">
        <v>338</v>
      </c>
    </row>
    <row r="71" spans="1:37" x14ac:dyDescent="0.2">
      <c r="A71" s="11"/>
      <c r="B71" s="11"/>
      <c r="C71" s="11"/>
      <c r="E71" s="4" t="s">
        <v>59</v>
      </c>
      <c r="F71" s="12"/>
      <c r="G71" s="14">
        <v>90.48</v>
      </c>
      <c r="H71" s="14">
        <v>97.07</v>
      </c>
      <c r="I71" s="14">
        <v>2.93</v>
      </c>
      <c r="J71" s="12"/>
      <c r="K71" s="5">
        <v>58.71</v>
      </c>
      <c r="T71" s="5">
        <v>7.76</v>
      </c>
      <c r="V71" s="5">
        <v>4.53</v>
      </c>
      <c r="W71" s="5">
        <v>2.39</v>
      </c>
      <c r="Y71" s="14">
        <v>4</v>
      </c>
      <c r="AF71" s="5">
        <v>2.4500000000000002</v>
      </c>
      <c r="AG71" s="5">
        <v>20.170000000000002</v>
      </c>
    </row>
    <row r="72" spans="1:37" x14ac:dyDescent="0.2">
      <c r="A72" s="11"/>
      <c r="B72" s="11"/>
      <c r="C72" s="11"/>
      <c r="E72" s="4" t="s">
        <v>1726</v>
      </c>
      <c r="F72" s="12"/>
      <c r="G72" s="12"/>
      <c r="H72" s="12"/>
      <c r="I72" s="12"/>
      <c r="J72" s="12">
        <v>15</v>
      </c>
      <c r="K72" s="5">
        <v>9</v>
      </c>
      <c r="T72" s="5">
        <v>1</v>
      </c>
      <c r="V72" s="5">
        <v>1</v>
      </c>
      <c r="W72" s="5">
        <v>0</v>
      </c>
      <c r="Y72" s="5">
        <v>1</v>
      </c>
      <c r="AF72" s="5">
        <v>0</v>
      </c>
      <c r="AG72" s="5">
        <v>3</v>
      </c>
    </row>
    <row r="73" spans="1:37" x14ac:dyDescent="0.2">
      <c r="A73" s="11"/>
      <c r="B73" s="11"/>
      <c r="C73" s="11"/>
      <c r="F73" s="12"/>
      <c r="G73" s="12"/>
      <c r="H73" s="12"/>
      <c r="I73" s="12"/>
      <c r="J73" s="12"/>
    </row>
    <row r="74" spans="1:37" x14ac:dyDescent="0.2">
      <c r="A74" s="11">
        <v>9</v>
      </c>
      <c r="B74" s="11">
        <v>4</v>
      </c>
      <c r="C74" s="11">
        <v>22</v>
      </c>
      <c r="D74" s="3" t="s">
        <v>406</v>
      </c>
      <c r="E74" s="4" t="s">
        <v>58</v>
      </c>
      <c r="F74" s="12">
        <v>199</v>
      </c>
      <c r="G74" s="12">
        <v>167</v>
      </c>
      <c r="H74" s="12">
        <v>156</v>
      </c>
      <c r="I74" s="12">
        <v>11</v>
      </c>
      <c r="J74" s="12">
        <v>459</v>
      </c>
      <c r="R74" s="5">
        <v>148</v>
      </c>
      <c r="AD74" s="5">
        <v>43</v>
      </c>
      <c r="AG74" s="5">
        <v>65</v>
      </c>
      <c r="AH74" s="5">
        <v>203</v>
      </c>
      <c r="AI74" s="5">
        <v>43</v>
      </c>
      <c r="AJ74" s="5">
        <v>96</v>
      </c>
      <c r="AK74" s="5">
        <v>64</v>
      </c>
    </row>
    <row r="75" spans="1:37" x14ac:dyDescent="0.2">
      <c r="A75" s="11"/>
      <c r="B75" s="11"/>
      <c r="C75" s="11"/>
      <c r="E75" s="4" t="s">
        <v>59</v>
      </c>
      <c r="F75" s="12"/>
      <c r="G75" s="14">
        <v>83.92</v>
      </c>
      <c r="H75" s="14">
        <v>93.41</v>
      </c>
      <c r="I75" s="14">
        <v>6.59</v>
      </c>
      <c r="J75" s="12"/>
      <c r="R75" s="5">
        <v>32.24</v>
      </c>
      <c r="AD75" s="5">
        <v>9.3699999999999992</v>
      </c>
      <c r="AG75" s="5">
        <v>14.16</v>
      </c>
      <c r="AH75" s="5">
        <v>44.23</v>
      </c>
      <c r="AI75" s="5">
        <v>9.3699999999999992</v>
      </c>
      <c r="AJ75" s="5">
        <v>20.92</v>
      </c>
      <c r="AK75" s="5">
        <v>13.94</v>
      </c>
    </row>
    <row r="76" spans="1:37" x14ac:dyDescent="0.2">
      <c r="A76" s="11"/>
      <c r="B76" s="11"/>
      <c r="C76" s="11"/>
      <c r="E76" s="4" t="s">
        <v>1726</v>
      </c>
      <c r="F76" s="12"/>
      <c r="G76" s="12"/>
      <c r="H76" s="12"/>
      <c r="I76" s="12"/>
      <c r="J76" s="12">
        <v>9</v>
      </c>
      <c r="R76" s="5">
        <v>3</v>
      </c>
      <c r="AD76" s="5">
        <v>1</v>
      </c>
      <c r="AG76" s="5">
        <v>1</v>
      </c>
      <c r="AH76" s="5">
        <v>4</v>
      </c>
      <c r="AI76" s="5">
        <v>1</v>
      </c>
      <c r="AJ76" s="5">
        <v>2</v>
      </c>
      <c r="AK76" s="5">
        <v>1</v>
      </c>
    </row>
    <row r="77" spans="1:37" x14ac:dyDescent="0.2">
      <c r="A77" s="11"/>
      <c r="B77" s="11"/>
      <c r="C77" s="11"/>
      <c r="F77" s="12"/>
      <c r="G77" s="12"/>
      <c r="H77" s="12"/>
      <c r="I77" s="12"/>
      <c r="J77" s="12"/>
    </row>
    <row r="78" spans="1:37" x14ac:dyDescent="0.2">
      <c r="A78" s="11">
        <v>9</v>
      </c>
      <c r="B78" s="11">
        <v>4</v>
      </c>
      <c r="C78" s="11">
        <v>23</v>
      </c>
      <c r="D78" s="3" t="s">
        <v>407</v>
      </c>
      <c r="E78" s="4" t="s">
        <v>58</v>
      </c>
      <c r="F78" s="12">
        <v>1352</v>
      </c>
      <c r="G78" s="12">
        <v>1173</v>
      </c>
      <c r="H78" s="12">
        <v>1125</v>
      </c>
      <c r="I78" s="12">
        <v>48</v>
      </c>
      <c r="J78" s="12">
        <v>3323</v>
      </c>
      <c r="K78" s="12">
        <v>1145</v>
      </c>
      <c r="L78" s="12"/>
      <c r="M78" s="5">
        <v>963</v>
      </c>
      <c r="R78" s="5">
        <v>423</v>
      </c>
      <c r="T78" s="5">
        <v>152</v>
      </c>
      <c r="V78" s="5">
        <v>72</v>
      </c>
      <c r="AD78" s="5">
        <v>372</v>
      </c>
      <c r="AG78" s="5">
        <v>109</v>
      </c>
      <c r="AH78" s="5">
        <v>87</v>
      </c>
      <c r="AI78" s="5">
        <v>87</v>
      </c>
    </row>
    <row r="79" spans="1:37" x14ac:dyDescent="0.2">
      <c r="A79" s="11"/>
      <c r="B79" s="11"/>
      <c r="C79" s="11"/>
      <c r="E79" s="4" t="s">
        <v>59</v>
      </c>
      <c r="F79" s="12"/>
      <c r="G79" s="14">
        <v>86.76</v>
      </c>
      <c r="H79" s="14">
        <v>95.91</v>
      </c>
      <c r="I79" s="14">
        <v>4.09</v>
      </c>
      <c r="J79" s="12"/>
      <c r="K79" s="5">
        <v>34.46</v>
      </c>
      <c r="M79" s="5">
        <v>28.98</v>
      </c>
      <c r="R79" s="5">
        <v>12.73</v>
      </c>
      <c r="T79" s="5">
        <v>4.57</v>
      </c>
      <c r="V79" s="5">
        <v>2.17</v>
      </c>
      <c r="AD79" s="5">
        <v>11.19</v>
      </c>
      <c r="AG79" s="5">
        <v>3.28</v>
      </c>
      <c r="AH79" s="5">
        <v>2.62</v>
      </c>
      <c r="AI79" s="5">
        <v>2.62</v>
      </c>
    </row>
    <row r="80" spans="1:37" x14ac:dyDescent="0.2">
      <c r="A80" s="11"/>
      <c r="B80" s="11"/>
      <c r="C80" s="11"/>
      <c r="E80" s="4" t="s">
        <v>1726</v>
      </c>
      <c r="F80" s="12"/>
      <c r="G80" s="12"/>
      <c r="H80" s="12"/>
      <c r="I80" s="12"/>
      <c r="J80" s="12">
        <v>20</v>
      </c>
      <c r="K80" s="5">
        <v>7</v>
      </c>
      <c r="M80" s="5">
        <v>6</v>
      </c>
      <c r="R80" s="5">
        <v>3</v>
      </c>
      <c r="T80" s="5">
        <v>1</v>
      </c>
      <c r="V80" s="5">
        <v>0</v>
      </c>
      <c r="AD80" s="5">
        <v>2</v>
      </c>
      <c r="AG80" s="5">
        <v>1</v>
      </c>
      <c r="AH80" s="5">
        <v>0</v>
      </c>
      <c r="AI80" s="5">
        <v>0</v>
      </c>
    </row>
    <row r="81" spans="1:38" x14ac:dyDescent="0.2">
      <c r="A81" s="11"/>
      <c r="B81" s="11"/>
      <c r="C81" s="11"/>
      <c r="F81" s="12"/>
      <c r="G81" s="12"/>
      <c r="H81" s="12"/>
      <c r="I81" s="12"/>
      <c r="J81" s="12"/>
    </row>
    <row r="82" spans="1:38" x14ac:dyDescent="0.2">
      <c r="A82" s="11">
        <v>9</v>
      </c>
      <c r="B82" s="11">
        <v>4</v>
      </c>
      <c r="C82" s="11">
        <v>24</v>
      </c>
      <c r="D82" s="3" t="s">
        <v>408</v>
      </c>
      <c r="E82" s="4" t="s">
        <v>58</v>
      </c>
      <c r="F82" s="12">
        <v>841</v>
      </c>
      <c r="G82" s="12">
        <v>766</v>
      </c>
      <c r="H82" s="12">
        <v>727</v>
      </c>
      <c r="I82" s="12">
        <v>39</v>
      </c>
      <c r="J82" s="12">
        <v>2161</v>
      </c>
      <c r="K82" s="5">
        <v>417</v>
      </c>
      <c r="O82" s="5">
        <v>51</v>
      </c>
      <c r="R82" s="12">
        <v>1127</v>
      </c>
      <c r="AG82" s="5">
        <v>566</v>
      </c>
    </row>
    <row r="83" spans="1:38" x14ac:dyDescent="0.2">
      <c r="A83" s="11"/>
      <c r="B83" s="11"/>
      <c r="C83" s="11"/>
      <c r="E83" s="4" t="s">
        <v>59</v>
      </c>
      <c r="F83" s="12"/>
      <c r="G83" s="14">
        <v>91.08</v>
      </c>
      <c r="H83" s="14">
        <v>94.91</v>
      </c>
      <c r="I83" s="14">
        <v>5.09</v>
      </c>
      <c r="J83" s="12"/>
      <c r="K83" s="14">
        <v>19.3</v>
      </c>
      <c r="L83" s="14"/>
      <c r="O83" s="5">
        <v>2.36</v>
      </c>
      <c r="R83" s="5">
        <v>52.15</v>
      </c>
      <c r="AG83" s="5">
        <v>26.19</v>
      </c>
    </row>
    <row r="84" spans="1:38" x14ac:dyDescent="0.2">
      <c r="A84" s="11"/>
      <c r="B84" s="11"/>
      <c r="C84" s="11"/>
      <c r="E84" s="4" t="s">
        <v>1726</v>
      </c>
      <c r="F84" s="12"/>
      <c r="H84" s="12"/>
      <c r="I84" s="12"/>
      <c r="J84" s="12">
        <v>15</v>
      </c>
      <c r="K84" s="5">
        <v>3</v>
      </c>
      <c r="O84" s="5">
        <v>0</v>
      </c>
      <c r="R84" s="5">
        <v>8</v>
      </c>
      <c r="AG84" s="5">
        <v>4</v>
      </c>
    </row>
    <row r="85" spans="1:38" x14ac:dyDescent="0.2">
      <c r="A85" s="11"/>
      <c r="B85" s="11"/>
      <c r="C85" s="11"/>
      <c r="F85" s="12"/>
      <c r="G85" s="12"/>
      <c r="H85" s="12"/>
      <c r="I85" s="12"/>
      <c r="J85" s="12"/>
    </row>
    <row r="86" spans="1:38" x14ac:dyDescent="0.2">
      <c r="A86" s="11">
        <v>9</v>
      </c>
      <c r="B86" s="11">
        <v>4</v>
      </c>
      <c r="C86" s="11">
        <v>27</v>
      </c>
      <c r="D86" s="3" t="s">
        <v>409</v>
      </c>
      <c r="E86" s="4" t="s">
        <v>58</v>
      </c>
      <c r="F86" s="12">
        <v>933</v>
      </c>
      <c r="G86" s="12">
        <v>750</v>
      </c>
      <c r="H86" s="12">
        <v>734</v>
      </c>
      <c r="I86" s="12">
        <v>16</v>
      </c>
      <c r="J86" s="12">
        <v>2184</v>
      </c>
      <c r="K86" s="5">
        <v>423</v>
      </c>
      <c r="N86" s="5">
        <v>693</v>
      </c>
      <c r="O86" s="5">
        <v>223</v>
      </c>
      <c r="Q86" s="5">
        <v>37</v>
      </c>
      <c r="AG86" s="5">
        <v>675</v>
      </c>
      <c r="AH86" s="5">
        <v>133</v>
      </c>
      <c r="AI86" s="5">
        <v>133</v>
      </c>
    </row>
    <row r="87" spans="1:38" x14ac:dyDescent="0.2">
      <c r="A87" s="11"/>
      <c r="B87" s="11"/>
      <c r="C87" s="11"/>
      <c r="E87" s="4" t="s">
        <v>59</v>
      </c>
      <c r="F87" s="12"/>
      <c r="G87" s="14">
        <v>80.39</v>
      </c>
      <c r="H87" s="14">
        <v>97.87</v>
      </c>
      <c r="I87" s="14">
        <v>2.13</v>
      </c>
      <c r="J87" s="12"/>
      <c r="K87" s="5">
        <v>19.37</v>
      </c>
      <c r="N87" s="5">
        <v>31.73</v>
      </c>
      <c r="O87" s="5">
        <v>10.210000000000001</v>
      </c>
      <c r="Q87" s="5">
        <v>1.69</v>
      </c>
      <c r="AG87" s="5">
        <v>30.91</v>
      </c>
      <c r="AH87" s="5">
        <v>6.09</v>
      </c>
      <c r="AI87" s="5">
        <v>6.09</v>
      </c>
    </row>
    <row r="88" spans="1:38" x14ac:dyDescent="0.2">
      <c r="A88" s="11"/>
      <c r="B88" s="11"/>
      <c r="C88" s="11"/>
      <c r="E88" s="4" t="s">
        <v>1726</v>
      </c>
      <c r="F88" s="12"/>
      <c r="G88" s="12"/>
      <c r="H88" s="12"/>
      <c r="I88" s="12"/>
      <c r="J88" s="12">
        <v>20</v>
      </c>
      <c r="K88" s="5">
        <v>4</v>
      </c>
      <c r="N88" s="5">
        <v>7</v>
      </c>
      <c r="O88" s="5">
        <v>2</v>
      </c>
      <c r="Q88" s="5">
        <v>0</v>
      </c>
      <c r="AG88" s="5">
        <v>6</v>
      </c>
      <c r="AH88" s="5">
        <v>1</v>
      </c>
      <c r="AI88" s="5">
        <v>1</v>
      </c>
    </row>
    <row r="89" spans="1:38" x14ac:dyDescent="0.2">
      <c r="A89" s="11"/>
      <c r="B89" s="11"/>
      <c r="C89" s="11"/>
      <c r="F89" s="12"/>
      <c r="G89" s="12"/>
      <c r="H89" s="12"/>
      <c r="I89" s="12"/>
      <c r="J89" s="12"/>
    </row>
    <row r="90" spans="1:38" x14ac:dyDescent="0.2">
      <c r="A90" s="11">
        <v>9</v>
      </c>
      <c r="B90" s="11">
        <v>4</v>
      </c>
      <c r="C90" s="11">
        <v>28</v>
      </c>
      <c r="D90" s="3" t="s">
        <v>382</v>
      </c>
      <c r="E90" s="4" t="s">
        <v>58</v>
      </c>
      <c r="F90" s="12">
        <v>748</v>
      </c>
      <c r="G90" s="12">
        <v>647</v>
      </c>
      <c r="H90" s="12">
        <v>620</v>
      </c>
      <c r="I90" s="12">
        <v>27</v>
      </c>
      <c r="J90" s="12">
        <v>1827</v>
      </c>
      <c r="K90" s="5">
        <v>486</v>
      </c>
      <c r="M90" s="5">
        <v>27</v>
      </c>
      <c r="N90" s="5">
        <v>100</v>
      </c>
      <c r="Y90" s="5">
        <v>42</v>
      </c>
      <c r="AE90" s="5">
        <v>39</v>
      </c>
      <c r="AF90" s="5">
        <v>87</v>
      </c>
      <c r="AG90" s="5">
        <v>793</v>
      </c>
      <c r="AH90" s="5">
        <v>253</v>
      </c>
      <c r="AI90" s="5">
        <v>13</v>
      </c>
      <c r="AJ90" s="5">
        <v>25</v>
      </c>
      <c r="AK90" s="5">
        <v>128</v>
      </c>
      <c r="AL90" s="5">
        <v>87</v>
      </c>
    </row>
    <row r="91" spans="1:38" x14ac:dyDescent="0.2">
      <c r="A91" s="11"/>
      <c r="B91" s="11"/>
      <c r="C91" s="11"/>
      <c r="E91" s="4" t="s">
        <v>59</v>
      </c>
      <c r="F91" s="12"/>
      <c r="G91" s="14">
        <v>86.5</v>
      </c>
      <c r="H91" s="14">
        <v>95.83</v>
      </c>
      <c r="I91" s="14">
        <v>4.17</v>
      </c>
      <c r="J91" s="12"/>
      <c r="K91" s="14">
        <v>26.6</v>
      </c>
      <c r="L91" s="14"/>
      <c r="M91" s="5">
        <v>1.48</v>
      </c>
      <c r="N91" s="5">
        <v>5.47</v>
      </c>
      <c r="Y91" s="14">
        <v>2.2999999999999998</v>
      </c>
      <c r="AE91" s="5">
        <v>2.13</v>
      </c>
      <c r="AF91" s="5">
        <v>4.76</v>
      </c>
      <c r="AG91" s="14">
        <v>43.4</v>
      </c>
      <c r="AH91" s="5">
        <v>13.85</v>
      </c>
      <c r="AI91" s="5">
        <v>0.71</v>
      </c>
      <c r="AJ91" s="5">
        <v>1.37</v>
      </c>
      <c r="AK91" s="5">
        <v>7.01</v>
      </c>
      <c r="AL91" s="5">
        <v>4.76</v>
      </c>
    </row>
    <row r="92" spans="1:38" x14ac:dyDescent="0.2">
      <c r="A92" s="11"/>
      <c r="B92" s="11"/>
      <c r="C92" s="11"/>
      <c r="E92" s="4" t="s">
        <v>1726</v>
      </c>
      <c r="F92" s="12"/>
      <c r="G92" s="12"/>
      <c r="H92" s="12"/>
      <c r="I92" s="12"/>
      <c r="J92" s="12">
        <v>20</v>
      </c>
      <c r="K92" s="5">
        <v>5</v>
      </c>
      <c r="M92" s="5">
        <v>0</v>
      </c>
      <c r="N92" s="5">
        <v>1</v>
      </c>
      <c r="Y92" s="5">
        <v>1</v>
      </c>
      <c r="AE92" s="5">
        <v>1</v>
      </c>
      <c r="AF92" s="5">
        <v>1</v>
      </c>
      <c r="AG92" s="5">
        <v>9</v>
      </c>
      <c r="AH92" s="5">
        <v>2</v>
      </c>
      <c r="AI92" s="5">
        <v>0</v>
      </c>
      <c r="AJ92" s="5">
        <v>0</v>
      </c>
      <c r="AK92" s="5">
        <v>1</v>
      </c>
      <c r="AL92" s="5">
        <v>1</v>
      </c>
    </row>
    <row r="93" spans="1:38" x14ac:dyDescent="0.2">
      <c r="A93" s="11"/>
      <c r="B93" s="11"/>
      <c r="C93" s="11"/>
      <c r="E93" s="4"/>
      <c r="F93" s="12"/>
      <c r="G93" s="12"/>
      <c r="H93" s="12"/>
      <c r="I93" s="12"/>
      <c r="J93" s="12"/>
    </row>
    <row r="94" spans="1:38" x14ac:dyDescent="0.2">
      <c r="A94" s="11">
        <v>9</v>
      </c>
      <c r="B94" s="11">
        <v>4</v>
      </c>
      <c r="C94" s="11">
        <v>30</v>
      </c>
      <c r="D94" s="3" t="s">
        <v>410</v>
      </c>
      <c r="E94" s="4" t="s">
        <v>58</v>
      </c>
      <c r="F94" s="12">
        <v>186</v>
      </c>
      <c r="G94" s="12">
        <v>169</v>
      </c>
      <c r="H94" s="12">
        <v>165</v>
      </c>
      <c r="I94" s="12">
        <v>4</v>
      </c>
      <c r="J94" s="12">
        <v>494</v>
      </c>
      <c r="K94" s="5">
        <v>136</v>
      </c>
      <c r="R94" s="5">
        <v>290</v>
      </c>
      <c r="T94" s="5">
        <v>21</v>
      </c>
      <c r="V94" s="5">
        <v>18</v>
      </c>
      <c r="AG94" s="5">
        <v>29</v>
      </c>
    </row>
    <row r="95" spans="1:38" x14ac:dyDescent="0.2">
      <c r="A95" s="11"/>
      <c r="B95" s="11"/>
      <c r="C95" s="11"/>
      <c r="E95" s="4" t="s">
        <v>59</v>
      </c>
      <c r="F95" s="12"/>
      <c r="G95" s="14">
        <v>90.86</v>
      </c>
      <c r="H95" s="14">
        <v>97.63</v>
      </c>
      <c r="I95" s="14">
        <v>2.37</v>
      </c>
      <c r="J95" s="12"/>
      <c r="K95" s="5">
        <v>27.53</v>
      </c>
      <c r="R95" s="14">
        <v>58.7</v>
      </c>
      <c r="T95" s="5">
        <v>4.25</v>
      </c>
      <c r="V95" s="5">
        <v>3.64</v>
      </c>
      <c r="AG95" s="5">
        <v>5.87</v>
      </c>
    </row>
    <row r="96" spans="1:38" x14ac:dyDescent="0.2">
      <c r="A96" s="11"/>
      <c r="B96" s="11"/>
      <c r="C96" s="11"/>
      <c r="E96" s="4" t="s">
        <v>1726</v>
      </c>
      <c r="F96" s="12"/>
      <c r="G96" s="12"/>
      <c r="H96" s="12"/>
      <c r="I96" s="12"/>
      <c r="J96" s="12">
        <v>9</v>
      </c>
      <c r="K96" s="5">
        <v>3</v>
      </c>
      <c r="R96" s="5">
        <v>5</v>
      </c>
      <c r="T96" s="5">
        <v>0</v>
      </c>
      <c r="V96" s="5">
        <v>0</v>
      </c>
      <c r="AG96" s="5">
        <v>1</v>
      </c>
    </row>
    <row r="97" spans="1:36" x14ac:dyDescent="0.2">
      <c r="A97" s="11"/>
      <c r="B97" s="11"/>
      <c r="C97" s="11"/>
      <c r="F97" s="12"/>
      <c r="G97" s="12"/>
      <c r="H97" s="12"/>
      <c r="I97" s="12"/>
      <c r="J97" s="12"/>
    </row>
    <row r="98" spans="1:36" x14ac:dyDescent="0.2">
      <c r="A98" s="11">
        <v>9</v>
      </c>
      <c r="B98" s="11">
        <v>4</v>
      </c>
      <c r="C98" s="11">
        <v>33</v>
      </c>
      <c r="D98" s="3" t="s">
        <v>411</v>
      </c>
      <c r="E98" s="4" t="s">
        <v>58</v>
      </c>
      <c r="F98" s="12">
        <v>539</v>
      </c>
      <c r="G98" s="12">
        <v>466</v>
      </c>
      <c r="H98" s="12">
        <v>452</v>
      </c>
      <c r="I98" s="12">
        <v>14</v>
      </c>
      <c r="J98" s="12">
        <v>1345</v>
      </c>
      <c r="O98" s="5">
        <v>61</v>
      </c>
      <c r="R98" s="5">
        <v>144</v>
      </c>
      <c r="AG98" s="5">
        <v>966</v>
      </c>
      <c r="AH98" s="5">
        <v>174</v>
      </c>
      <c r="AI98" s="5">
        <v>174</v>
      </c>
    </row>
    <row r="99" spans="1:36" x14ac:dyDescent="0.2">
      <c r="A99" s="11"/>
      <c r="B99" s="11"/>
      <c r="C99" s="11"/>
      <c r="E99" s="4" t="s">
        <v>59</v>
      </c>
      <c r="F99" s="12"/>
      <c r="G99" s="14">
        <v>86.46</v>
      </c>
      <c r="H99" s="14">
        <v>97</v>
      </c>
      <c r="I99" s="14">
        <v>3</v>
      </c>
      <c r="J99" s="12"/>
      <c r="O99" s="5">
        <v>4.54</v>
      </c>
      <c r="R99" s="5">
        <v>10.71</v>
      </c>
      <c r="AG99" s="5">
        <v>71.819999999999993</v>
      </c>
      <c r="AH99" s="5">
        <v>12.94</v>
      </c>
      <c r="AI99" s="5">
        <v>12.94</v>
      </c>
    </row>
    <row r="100" spans="1:36" x14ac:dyDescent="0.2">
      <c r="A100" s="11"/>
      <c r="B100" s="11"/>
      <c r="C100" s="11"/>
      <c r="E100" s="4" t="s">
        <v>1726</v>
      </c>
      <c r="F100" s="12"/>
      <c r="G100" s="12"/>
      <c r="H100" s="12"/>
      <c r="I100" s="12"/>
      <c r="J100" s="12">
        <v>15</v>
      </c>
      <c r="O100" s="5">
        <v>1</v>
      </c>
      <c r="R100" s="5">
        <v>1</v>
      </c>
      <c r="AG100" s="5">
        <v>11</v>
      </c>
      <c r="AH100" s="5">
        <v>2</v>
      </c>
      <c r="AI100" s="5">
        <v>2</v>
      </c>
    </row>
    <row r="101" spans="1:36" x14ac:dyDescent="0.2">
      <c r="A101" s="11"/>
      <c r="B101" s="11"/>
      <c r="C101" s="11"/>
      <c r="F101" s="12"/>
      <c r="G101" s="12"/>
      <c r="H101" s="12"/>
      <c r="I101" s="12"/>
      <c r="J101" s="12"/>
    </row>
    <row r="102" spans="1:36" x14ac:dyDescent="0.2">
      <c r="A102" s="11">
        <v>9</v>
      </c>
      <c r="B102" s="11">
        <v>4</v>
      </c>
      <c r="C102" s="11">
        <v>36</v>
      </c>
      <c r="D102" s="3" t="s">
        <v>383</v>
      </c>
      <c r="E102" s="4" t="s">
        <v>58</v>
      </c>
      <c r="F102" s="12">
        <v>478</v>
      </c>
      <c r="G102" s="12">
        <v>416</v>
      </c>
      <c r="H102" s="12">
        <v>408</v>
      </c>
      <c r="I102" s="12">
        <v>8</v>
      </c>
      <c r="J102" s="12">
        <v>1206</v>
      </c>
      <c r="K102" s="5">
        <v>685</v>
      </c>
      <c r="N102" s="5">
        <v>441</v>
      </c>
      <c r="AF102" s="5">
        <v>26</v>
      </c>
      <c r="AH102" s="5">
        <v>54</v>
      </c>
      <c r="AI102" s="5">
        <v>36</v>
      </c>
      <c r="AJ102" s="5">
        <v>18</v>
      </c>
    </row>
    <row r="103" spans="1:36" x14ac:dyDescent="0.2">
      <c r="A103" s="11"/>
      <c r="B103" s="11"/>
      <c r="C103" s="11"/>
      <c r="E103" s="4" t="s">
        <v>59</v>
      </c>
      <c r="F103" s="12"/>
      <c r="G103" s="14">
        <v>87.03</v>
      </c>
      <c r="H103" s="14">
        <v>98.08</v>
      </c>
      <c r="I103" s="14">
        <v>1.92</v>
      </c>
      <c r="J103" s="12"/>
      <c r="K103" s="14">
        <v>56.8</v>
      </c>
      <c r="L103" s="14"/>
      <c r="N103" s="5">
        <v>36.57</v>
      </c>
      <c r="AF103" s="5">
        <v>2.16</v>
      </c>
      <c r="AH103" s="5">
        <v>4.4800000000000004</v>
      </c>
      <c r="AI103" s="5">
        <v>2.99</v>
      </c>
      <c r="AJ103" s="5">
        <v>1.49</v>
      </c>
    </row>
    <row r="104" spans="1:36" x14ac:dyDescent="0.2">
      <c r="A104" s="11"/>
      <c r="B104" s="11"/>
      <c r="C104" s="11"/>
      <c r="E104" s="4" t="s">
        <v>1726</v>
      </c>
      <c r="F104" s="12"/>
      <c r="G104" s="12"/>
      <c r="H104" s="12"/>
      <c r="I104" s="12"/>
      <c r="J104" s="12">
        <v>15</v>
      </c>
      <c r="K104" s="5">
        <v>9</v>
      </c>
      <c r="N104" s="5">
        <v>6</v>
      </c>
      <c r="AF104" s="5">
        <v>0</v>
      </c>
      <c r="AH104" s="5">
        <v>0</v>
      </c>
      <c r="AI104" s="5">
        <v>0</v>
      </c>
      <c r="AJ104" s="5">
        <v>0</v>
      </c>
    </row>
    <row r="105" spans="1:36" x14ac:dyDescent="0.2">
      <c r="A105" s="11"/>
      <c r="B105" s="11"/>
      <c r="C105" s="11"/>
      <c r="E105" s="4"/>
      <c r="F105" s="12"/>
      <c r="G105" s="12"/>
      <c r="H105" s="12"/>
      <c r="I105" s="12"/>
      <c r="J105" s="12"/>
    </row>
    <row r="106" spans="1:36" x14ac:dyDescent="0.2">
      <c r="A106" s="11">
        <v>9</v>
      </c>
      <c r="B106" s="11">
        <v>4</v>
      </c>
      <c r="C106" s="11">
        <v>37</v>
      </c>
      <c r="D106" s="3" t="s">
        <v>384</v>
      </c>
      <c r="E106" s="4" t="s">
        <v>58</v>
      </c>
      <c r="F106" s="12">
        <v>553</v>
      </c>
      <c r="G106" s="12">
        <v>470</v>
      </c>
      <c r="H106" s="12">
        <v>444</v>
      </c>
      <c r="I106" s="12">
        <v>26</v>
      </c>
      <c r="J106" s="12">
        <v>1301</v>
      </c>
      <c r="K106" s="5">
        <v>375</v>
      </c>
      <c r="O106" s="5">
        <v>219</v>
      </c>
      <c r="R106" s="5">
        <v>257</v>
      </c>
      <c r="T106" s="5">
        <v>200</v>
      </c>
      <c r="V106" s="5">
        <v>209</v>
      </c>
      <c r="AF106" s="5">
        <v>41</v>
      </c>
    </row>
    <row r="107" spans="1:36" x14ac:dyDescent="0.2">
      <c r="A107" s="11"/>
      <c r="B107" s="11"/>
      <c r="C107" s="11"/>
      <c r="E107" s="4" t="s">
        <v>59</v>
      </c>
      <c r="F107" s="12"/>
      <c r="G107" s="14">
        <v>84.99</v>
      </c>
      <c r="H107" s="14">
        <v>94.47</v>
      </c>
      <c r="I107" s="14">
        <v>5.53</v>
      </c>
      <c r="J107" s="12"/>
      <c r="K107" s="5">
        <v>28.82</v>
      </c>
      <c r="O107" s="5">
        <v>16.829999999999998</v>
      </c>
      <c r="R107" s="5">
        <v>19.75</v>
      </c>
      <c r="T107" s="5">
        <v>15.37</v>
      </c>
      <c r="V107" s="5">
        <v>16.059999999999999</v>
      </c>
      <c r="AF107" s="5">
        <v>3.15</v>
      </c>
    </row>
    <row r="108" spans="1:36" x14ac:dyDescent="0.2">
      <c r="A108" s="11"/>
      <c r="B108" s="11"/>
      <c r="C108" s="11"/>
      <c r="E108" s="4" t="s">
        <v>1726</v>
      </c>
      <c r="F108" s="12"/>
      <c r="G108" s="12"/>
      <c r="H108" s="12"/>
      <c r="I108" s="12"/>
      <c r="J108" s="12">
        <v>19</v>
      </c>
      <c r="K108" s="5">
        <v>5</v>
      </c>
      <c r="O108" s="5">
        <v>3</v>
      </c>
      <c r="R108" s="5">
        <v>4</v>
      </c>
      <c r="T108" s="5">
        <v>3</v>
      </c>
      <c r="V108" s="5">
        <v>3</v>
      </c>
      <c r="AF108" s="5">
        <v>1</v>
      </c>
    </row>
    <row r="109" spans="1:36" x14ac:dyDescent="0.2">
      <c r="A109" s="11"/>
      <c r="B109" s="11"/>
      <c r="C109" s="11"/>
      <c r="E109" s="4"/>
      <c r="F109" s="12"/>
      <c r="G109" s="12"/>
      <c r="H109" s="12"/>
      <c r="I109" s="12"/>
      <c r="J109" s="12"/>
    </row>
    <row r="110" spans="1:36" x14ac:dyDescent="0.2">
      <c r="A110" s="11">
        <v>9</v>
      </c>
      <c r="B110" s="11">
        <v>4</v>
      </c>
      <c r="C110" s="11">
        <v>38</v>
      </c>
      <c r="D110" s="3" t="s">
        <v>412</v>
      </c>
      <c r="E110" s="4" t="s">
        <v>58</v>
      </c>
      <c r="F110" s="12">
        <v>358</v>
      </c>
      <c r="G110" s="12">
        <v>312</v>
      </c>
      <c r="H110" s="12">
        <v>305</v>
      </c>
      <c r="I110" s="12">
        <v>7</v>
      </c>
      <c r="J110" s="12">
        <v>896</v>
      </c>
      <c r="K110" s="5">
        <v>271</v>
      </c>
      <c r="O110" s="5">
        <v>71</v>
      </c>
      <c r="Q110" s="5">
        <v>68</v>
      </c>
      <c r="V110" s="5">
        <v>36</v>
      </c>
      <c r="AG110" s="5">
        <v>232</v>
      </c>
      <c r="AH110" s="5">
        <v>218</v>
      </c>
      <c r="AI110" s="5">
        <v>218</v>
      </c>
    </row>
    <row r="111" spans="1:36" x14ac:dyDescent="0.2">
      <c r="A111" s="11"/>
      <c r="B111" s="11"/>
      <c r="C111" s="11"/>
      <c r="E111" s="4" t="s">
        <v>59</v>
      </c>
      <c r="F111" s="12"/>
      <c r="G111" s="14">
        <v>87.15</v>
      </c>
      <c r="H111" s="14">
        <v>97.76</v>
      </c>
      <c r="I111" s="14">
        <v>2.2400000000000002</v>
      </c>
      <c r="J111" s="12"/>
      <c r="K111" s="5">
        <v>30.25</v>
      </c>
      <c r="O111" s="5">
        <v>7.92</v>
      </c>
      <c r="Q111" s="5">
        <v>7.59</v>
      </c>
      <c r="V111" s="5">
        <v>4.0199999999999996</v>
      </c>
      <c r="AG111" s="5">
        <v>25.89</v>
      </c>
      <c r="AH111" s="5">
        <v>24.33</v>
      </c>
      <c r="AI111" s="5">
        <v>24.33</v>
      </c>
    </row>
    <row r="112" spans="1:36" x14ac:dyDescent="0.2">
      <c r="A112" s="11"/>
      <c r="B112" s="11"/>
      <c r="C112" s="11"/>
      <c r="E112" s="4" t="s">
        <v>1726</v>
      </c>
      <c r="F112" s="12"/>
      <c r="G112" s="12"/>
      <c r="H112" s="12"/>
      <c r="I112" s="12"/>
      <c r="J112" s="12">
        <v>13</v>
      </c>
      <c r="K112" s="5">
        <v>4</v>
      </c>
      <c r="O112" s="5">
        <v>1</v>
      </c>
      <c r="Q112" s="5">
        <v>1</v>
      </c>
      <c r="V112" s="5">
        <v>1</v>
      </c>
      <c r="AG112" s="5">
        <v>3</v>
      </c>
      <c r="AH112" s="5">
        <v>3</v>
      </c>
      <c r="AI112" s="5">
        <v>3</v>
      </c>
    </row>
    <row r="113" spans="1:36" x14ac:dyDescent="0.2">
      <c r="A113" s="11"/>
      <c r="B113" s="11"/>
      <c r="C113" s="11"/>
      <c r="F113" s="12"/>
      <c r="G113" s="12"/>
      <c r="H113" s="12"/>
      <c r="I113" s="12"/>
      <c r="J113" s="12"/>
    </row>
    <row r="114" spans="1:36" x14ac:dyDescent="0.2">
      <c r="A114" s="11">
        <v>9</v>
      </c>
      <c r="B114" s="11">
        <v>4</v>
      </c>
      <c r="C114" s="11">
        <v>39</v>
      </c>
      <c r="D114" s="3" t="s">
        <v>385</v>
      </c>
      <c r="E114" s="4" t="s">
        <v>58</v>
      </c>
      <c r="F114" s="12">
        <v>849</v>
      </c>
      <c r="G114" s="12">
        <v>731</v>
      </c>
      <c r="H114" s="12">
        <v>681</v>
      </c>
      <c r="I114" s="12">
        <v>50</v>
      </c>
      <c r="J114" s="12">
        <v>2016</v>
      </c>
      <c r="K114" s="12">
        <v>1097</v>
      </c>
      <c r="L114" s="12"/>
      <c r="T114" s="5">
        <v>203</v>
      </c>
      <c r="Y114" s="5">
        <v>56</v>
      </c>
      <c r="AG114" s="5">
        <v>567</v>
      </c>
      <c r="AH114" s="5">
        <v>93</v>
      </c>
      <c r="AI114" s="5">
        <v>56</v>
      </c>
      <c r="AJ114" s="5">
        <v>37</v>
      </c>
    </row>
    <row r="115" spans="1:36" x14ac:dyDescent="0.2">
      <c r="A115" s="11"/>
      <c r="B115" s="11"/>
      <c r="C115" s="11"/>
      <c r="E115" s="4" t="s">
        <v>59</v>
      </c>
      <c r="F115" s="12"/>
      <c r="G115" s="14">
        <v>86.1</v>
      </c>
      <c r="H115" s="14">
        <v>93.16</v>
      </c>
      <c r="I115" s="14">
        <v>6.84</v>
      </c>
      <c r="J115" s="12"/>
      <c r="K115" s="5">
        <v>54.41</v>
      </c>
      <c r="T115" s="5">
        <v>10.07</v>
      </c>
      <c r="Y115" s="5">
        <v>2.78</v>
      </c>
      <c r="AG115" s="5">
        <v>28.13</v>
      </c>
      <c r="AH115" s="5">
        <v>4.6100000000000003</v>
      </c>
      <c r="AI115" s="5">
        <v>2.78</v>
      </c>
      <c r="AJ115" s="5">
        <v>1.84</v>
      </c>
    </row>
    <row r="116" spans="1:36" x14ac:dyDescent="0.2">
      <c r="A116" s="11"/>
      <c r="B116" s="11"/>
      <c r="C116" s="11"/>
      <c r="E116" s="4" t="s">
        <v>1726</v>
      </c>
      <c r="F116" s="12"/>
      <c r="G116" s="12"/>
      <c r="H116" s="12"/>
      <c r="I116" s="12"/>
      <c r="J116" s="12">
        <v>17</v>
      </c>
      <c r="K116" s="5">
        <v>9</v>
      </c>
      <c r="T116" s="5">
        <v>2</v>
      </c>
      <c r="Y116" s="5">
        <v>0</v>
      </c>
      <c r="AG116" s="5">
        <v>5</v>
      </c>
      <c r="AH116" s="5">
        <v>1</v>
      </c>
      <c r="AI116" s="5">
        <v>1</v>
      </c>
      <c r="AJ116" s="5">
        <v>0</v>
      </c>
    </row>
    <row r="117" spans="1:36" x14ac:dyDescent="0.2">
      <c r="A117" s="11"/>
      <c r="B117" s="11"/>
      <c r="C117" s="11"/>
      <c r="E117" s="4"/>
      <c r="F117" s="12"/>
      <c r="G117" s="12"/>
      <c r="H117" s="12"/>
      <c r="I117" s="12"/>
      <c r="J117" s="12"/>
    </row>
    <row r="118" spans="1:36" x14ac:dyDescent="0.2">
      <c r="A118" s="11">
        <v>9</v>
      </c>
      <c r="B118" s="11">
        <v>4</v>
      </c>
      <c r="C118" s="11">
        <v>40</v>
      </c>
      <c r="D118" s="3" t="s">
        <v>413</v>
      </c>
      <c r="E118" s="4" t="s">
        <v>58</v>
      </c>
      <c r="F118" s="12">
        <v>879</v>
      </c>
      <c r="G118" s="12">
        <v>759</v>
      </c>
      <c r="H118" s="12">
        <v>729</v>
      </c>
      <c r="I118" s="12">
        <v>30</v>
      </c>
      <c r="J118" s="12">
        <v>2158</v>
      </c>
      <c r="K118" s="5">
        <v>584</v>
      </c>
      <c r="O118" s="5">
        <v>103</v>
      </c>
      <c r="R118" s="5">
        <v>157</v>
      </c>
      <c r="T118" s="5">
        <v>267</v>
      </c>
      <c r="AG118" s="12">
        <v>1047</v>
      </c>
    </row>
    <row r="119" spans="1:36" x14ac:dyDescent="0.2">
      <c r="A119" s="11"/>
      <c r="B119" s="11"/>
      <c r="C119" s="11"/>
      <c r="E119" s="4" t="s">
        <v>59</v>
      </c>
      <c r="F119" s="12"/>
      <c r="G119" s="14">
        <v>86.35</v>
      </c>
      <c r="H119" s="14">
        <v>96.05</v>
      </c>
      <c r="I119" s="14">
        <v>3.95</v>
      </c>
      <c r="K119" s="5">
        <v>27.06</v>
      </c>
      <c r="O119" s="5">
        <v>4.7699999999999996</v>
      </c>
      <c r="R119" s="5">
        <v>7.28</v>
      </c>
      <c r="T119" s="5">
        <v>12.37</v>
      </c>
      <c r="AG119" s="5">
        <v>48.52</v>
      </c>
    </row>
    <row r="120" spans="1:36" x14ac:dyDescent="0.2">
      <c r="A120" s="11"/>
      <c r="B120" s="11"/>
      <c r="C120" s="11"/>
      <c r="E120" s="4" t="s">
        <v>1726</v>
      </c>
      <c r="F120" s="12"/>
      <c r="G120" s="12"/>
      <c r="H120" s="12"/>
      <c r="I120" s="12"/>
      <c r="J120" s="12">
        <v>19</v>
      </c>
      <c r="K120" s="5">
        <v>5</v>
      </c>
      <c r="O120" s="5">
        <v>1</v>
      </c>
      <c r="R120" s="5">
        <v>1</v>
      </c>
      <c r="T120" s="5">
        <v>2</v>
      </c>
      <c r="AG120" s="5">
        <v>10</v>
      </c>
    </row>
    <row r="121" spans="1:36" x14ac:dyDescent="0.2">
      <c r="A121" s="11"/>
      <c r="B121" s="11"/>
      <c r="C121" s="11"/>
      <c r="F121" s="12"/>
      <c r="G121" s="12"/>
      <c r="H121" s="12"/>
      <c r="I121" s="12"/>
      <c r="J121" s="12"/>
    </row>
    <row r="122" spans="1:36" x14ac:dyDescent="0.2">
      <c r="A122" s="11">
        <v>9</v>
      </c>
      <c r="B122" s="11">
        <v>4</v>
      </c>
      <c r="C122" s="11">
        <v>41</v>
      </c>
      <c r="D122" s="3" t="s">
        <v>386</v>
      </c>
      <c r="E122" s="4" t="s">
        <v>58</v>
      </c>
      <c r="F122" s="12">
        <v>425</v>
      </c>
      <c r="G122" s="3">
        <v>380</v>
      </c>
      <c r="H122" s="12">
        <v>355</v>
      </c>
      <c r="I122" s="12">
        <v>25</v>
      </c>
      <c r="J122" s="12">
        <v>1040</v>
      </c>
      <c r="K122" s="5">
        <v>471</v>
      </c>
      <c r="AD122" s="5">
        <v>569</v>
      </c>
    </row>
    <row r="123" spans="1:36" x14ac:dyDescent="0.2">
      <c r="A123" s="11"/>
      <c r="B123" s="11"/>
      <c r="C123" s="11"/>
      <c r="E123" s="4" t="s">
        <v>59</v>
      </c>
      <c r="F123" s="12"/>
      <c r="G123" s="14">
        <v>89.41</v>
      </c>
      <c r="H123" s="14">
        <v>93.42</v>
      </c>
      <c r="I123" s="14">
        <v>6.58</v>
      </c>
      <c r="J123" s="12"/>
      <c r="K123" s="5">
        <v>45.29</v>
      </c>
      <c r="AD123" s="5">
        <v>54.71</v>
      </c>
    </row>
    <row r="124" spans="1:36" x14ac:dyDescent="0.2">
      <c r="A124" s="11"/>
      <c r="B124" s="11"/>
      <c r="C124" s="11"/>
      <c r="E124" s="4" t="s">
        <v>1726</v>
      </c>
      <c r="F124" s="12"/>
      <c r="G124" s="12"/>
      <c r="H124" s="12"/>
      <c r="I124" s="12"/>
      <c r="J124" s="12">
        <v>11</v>
      </c>
      <c r="K124" s="5">
        <v>5</v>
      </c>
      <c r="AD124" s="5">
        <v>6</v>
      </c>
    </row>
    <row r="125" spans="1:36" x14ac:dyDescent="0.2">
      <c r="A125" s="11"/>
      <c r="B125" s="11"/>
      <c r="C125" s="11"/>
      <c r="E125" s="4"/>
      <c r="F125" s="12"/>
      <c r="G125" s="12"/>
      <c r="H125" s="12"/>
      <c r="I125" s="12"/>
      <c r="J125" s="12"/>
    </row>
    <row r="126" spans="1:36" x14ac:dyDescent="0.2">
      <c r="A126" s="11">
        <v>9</v>
      </c>
      <c r="B126" s="11">
        <v>4</v>
      </c>
      <c r="C126" s="11">
        <v>42</v>
      </c>
      <c r="D126" s="3" t="s">
        <v>414</v>
      </c>
      <c r="E126" s="4" t="s">
        <v>58</v>
      </c>
      <c r="F126" s="12">
        <v>2031</v>
      </c>
      <c r="G126" s="12">
        <v>1677</v>
      </c>
      <c r="H126" s="12">
        <v>1618</v>
      </c>
      <c r="I126" s="12">
        <v>59</v>
      </c>
      <c r="J126" s="12">
        <v>4798</v>
      </c>
      <c r="K126" s="12">
        <v>2127</v>
      </c>
      <c r="L126" s="12"/>
      <c r="M126" s="5">
        <v>280</v>
      </c>
      <c r="N126" s="5">
        <v>598</v>
      </c>
      <c r="O126" s="5">
        <v>379</v>
      </c>
      <c r="R126" s="5">
        <v>972</v>
      </c>
      <c r="T126" s="5">
        <v>105</v>
      </c>
      <c r="AH126" s="5">
        <v>337</v>
      </c>
      <c r="AI126" s="5">
        <v>337</v>
      </c>
    </row>
    <row r="127" spans="1:36" x14ac:dyDescent="0.2">
      <c r="A127" s="11"/>
      <c r="B127" s="11"/>
      <c r="C127" s="11"/>
      <c r="E127" s="4" t="s">
        <v>59</v>
      </c>
      <c r="F127" s="12"/>
      <c r="G127" s="14">
        <v>82.57</v>
      </c>
      <c r="H127" s="14">
        <v>96.48</v>
      </c>
      <c r="I127" s="14">
        <v>3.52</v>
      </c>
      <c r="J127" s="12"/>
      <c r="K127" s="5">
        <v>44.33</v>
      </c>
      <c r="M127" s="5">
        <v>5.84</v>
      </c>
      <c r="N127" s="5">
        <v>12.46</v>
      </c>
      <c r="O127" s="14">
        <v>7.9</v>
      </c>
      <c r="R127" s="5">
        <v>20.260000000000002</v>
      </c>
      <c r="T127" s="5">
        <v>2.19</v>
      </c>
      <c r="AH127" s="5">
        <v>7.02</v>
      </c>
      <c r="AI127" s="5">
        <v>7.02</v>
      </c>
    </row>
    <row r="128" spans="1:36" x14ac:dyDescent="0.2">
      <c r="A128" s="11"/>
      <c r="B128" s="11"/>
      <c r="C128" s="11"/>
      <c r="E128" s="4" t="s">
        <v>1726</v>
      </c>
      <c r="F128" s="12"/>
      <c r="G128" s="12"/>
      <c r="H128" s="12"/>
      <c r="I128" s="12"/>
      <c r="J128" s="12">
        <v>24</v>
      </c>
      <c r="K128" s="5">
        <v>11</v>
      </c>
      <c r="M128" s="5">
        <v>1</v>
      </c>
      <c r="N128" s="5">
        <v>3</v>
      </c>
      <c r="O128" s="5">
        <v>2</v>
      </c>
      <c r="R128" s="5">
        <v>5</v>
      </c>
      <c r="T128" s="5">
        <v>0</v>
      </c>
      <c r="AH128" s="5">
        <v>2</v>
      </c>
      <c r="AI128" s="5">
        <v>2</v>
      </c>
    </row>
    <row r="129" spans="1:36" x14ac:dyDescent="0.2">
      <c r="A129" s="11"/>
      <c r="B129" s="11"/>
      <c r="C129" s="11"/>
      <c r="F129" s="12"/>
      <c r="G129" s="12"/>
      <c r="H129" s="12"/>
      <c r="I129" s="12"/>
      <c r="J129" s="12"/>
    </row>
    <row r="130" spans="1:36" x14ac:dyDescent="0.2">
      <c r="A130" s="11">
        <v>9</v>
      </c>
      <c r="B130" s="11">
        <v>4</v>
      </c>
      <c r="C130" s="11">
        <v>43</v>
      </c>
      <c r="D130" s="3" t="s">
        <v>415</v>
      </c>
      <c r="E130" s="4" t="s">
        <v>58</v>
      </c>
      <c r="F130" s="12">
        <v>376</v>
      </c>
      <c r="G130" s="12">
        <v>321</v>
      </c>
      <c r="H130" s="12">
        <v>309</v>
      </c>
      <c r="I130" s="12">
        <v>12</v>
      </c>
      <c r="J130" s="12">
        <v>910</v>
      </c>
      <c r="K130" s="5">
        <v>703</v>
      </c>
      <c r="X130" s="5">
        <v>82</v>
      </c>
      <c r="AG130" s="5">
        <v>49</v>
      </c>
      <c r="AH130" s="5">
        <v>76</v>
      </c>
      <c r="AI130" s="5">
        <v>76</v>
      </c>
    </row>
    <row r="131" spans="1:36" x14ac:dyDescent="0.2">
      <c r="A131" s="11"/>
      <c r="B131" s="11"/>
      <c r="C131" s="11"/>
      <c r="E131" s="4" t="s">
        <v>59</v>
      </c>
      <c r="F131" s="12"/>
      <c r="G131" s="14">
        <v>85.37</v>
      </c>
      <c r="H131" s="14">
        <v>96.26</v>
      </c>
      <c r="I131" s="14">
        <v>3.74</v>
      </c>
      <c r="J131" s="12"/>
      <c r="K131" s="5">
        <v>77.25</v>
      </c>
      <c r="X131" s="5">
        <v>9.01</v>
      </c>
      <c r="AG131" s="5">
        <v>5.38</v>
      </c>
      <c r="AH131" s="5">
        <v>8.35</v>
      </c>
      <c r="AI131" s="5">
        <v>8.35</v>
      </c>
    </row>
    <row r="132" spans="1:36" x14ac:dyDescent="0.2">
      <c r="A132" s="11"/>
      <c r="B132" s="11"/>
      <c r="C132" s="11"/>
      <c r="E132" s="4" t="s">
        <v>1726</v>
      </c>
      <c r="F132" s="12"/>
      <c r="G132" s="12"/>
      <c r="H132" s="12"/>
      <c r="I132" s="12"/>
      <c r="J132" s="12">
        <v>13</v>
      </c>
      <c r="K132" s="5">
        <v>10</v>
      </c>
      <c r="X132" s="5">
        <v>1</v>
      </c>
      <c r="AG132" s="5">
        <v>1</v>
      </c>
      <c r="AH132" s="5">
        <v>1</v>
      </c>
      <c r="AI132" s="5">
        <v>1</v>
      </c>
    </row>
    <row r="133" spans="1:36" x14ac:dyDescent="0.2">
      <c r="A133" s="11"/>
      <c r="B133" s="11"/>
      <c r="C133" s="11"/>
      <c r="F133" s="12"/>
      <c r="G133" s="12"/>
      <c r="H133" s="12"/>
      <c r="I133" s="12"/>
      <c r="J133" s="12"/>
    </row>
    <row r="134" spans="1:36" x14ac:dyDescent="0.2">
      <c r="A134" s="11">
        <v>9</v>
      </c>
      <c r="B134" s="11">
        <v>4</v>
      </c>
      <c r="C134" s="11">
        <v>44</v>
      </c>
      <c r="D134" s="3" t="s">
        <v>416</v>
      </c>
      <c r="E134" s="4" t="s">
        <v>58</v>
      </c>
      <c r="F134" s="12">
        <v>369</v>
      </c>
      <c r="G134" s="12">
        <v>321</v>
      </c>
      <c r="H134" s="12">
        <v>311</v>
      </c>
      <c r="I134" s="12">
        <v>10</v>
      </c>
      <c r="J134" s="12">
        <v>924</v>
      </c>
      <c r="K134" s="5">
        <v>196</v>
      </c>
      <c r="O134" s="5">
        <v>63</v>
      </c>
      <c r="T134" s="5">
        <v>57</v>
      </c>
      <c r="AB134" s="5">
        <v>34</v>
      </c>
      <c r="AG134" s="5">
        <v>574</v>
      </c>
    </row>
    <row r="135" spans="1:36" x14ac:dyDescent="0.2">
      <c r="A135" s="11"/>
      <c r="B135" s="11"/>
      <c r="C135" s="11"/>
      <c r="E135" s="4" t="s">
        <v>59</v>
      </c>
      <c r="F135" s="12"/>
      <c r="G135" s="14">
        <v>86.99</v>
      </c>
      <c r="H135" s="14">
        <v>96.88</v>
      </c>
      <c r="I135" s="14">
        <v>3.12</v>
      </c>
      <c r="J135" s="12"/>
      <c r="K135" s="5">
        <v>21.21</v>
      </c>
      <c r="O135" s="5">
        <v>6.82</v>
      </c>
      <c r="T135" s="5">
        <v>6.17</v>
      </c>
      <c r="AB135" s="5">
        <v>3.68</v>
      </c>
      <c r="AG135" s="5">
        <v>62.12</v>
      </c>
    </row>
    <row r="136" spans="1:36" x14ac:dyDescent="0.2">
      <c r="A136" s="11"/>
      <c r="B136" s="11"/>
      <c r="C136" s="11"/>
      <c r="E136" s="4" t="s">
        <v>1726</v>
      </c>
      <c r="F136" s="12"/>
      <c r="G136" s="12"/>
      <c r="H136" s="12"/>
      <c r="I136" s="12"/>
      <c r="J136" s="12">
        <v>15</v>
      </c>
      <c r="K136" s="5">
        <v>3</v>
      </c>
      <c r="O136" s="5">
        <v>1</v>
      </c>
      <c r="T136" s="5">
        <v>1</v>
      </c>
      <c r="AB136" s="5">
        <v>1</v>
      </c>
      <c r="AG136" s="5">
        <v>9</v>
      </c>
    </row>
    <row r="137" spans="1:36" x14ac:dyDescent="0.2">
      <c r="A137" s="11"/>
      <c r="B137" s="11"/>
      <c r="C137" s="11"/>
      <c r="F137" s="12"/>
      <c r="G137" s="12"/>
      <c r="H137" s="12"/>
      <c r="I137" s="12"/>
      <c r="J137" s="12"/>
    </row>
    <row r="138" spans="1:36" x14ac:dyDescent="0.2">
      <c r="A138" s="11">
        <v>9</v>
      </c>
      <c r="B138" s="11">
        <v>4</v>
      </c>
      <c r="C138" s="11">
        <v>46</v>
      </c>
      <c r="D138" s="3" t="s">
        <v>417</v>
      </c>
      <c r="E138" s="4" t="s">
        <v>58</v>
      </c>
      <c r="F138" s="12">
        <v>337</v>
      </c>
      <c r="G138" s="12">
        <v>301</v>
      </c>
      <c r="H138" s="12">
        <v>283</v>
      </c>
      <c r="I138" s="12">
        <v>18</v>
      </c>
      <c r="J138" s="12">
        <v>837</v>
      </c>
      <c r="K138" s="5">
        <v>201</v>
      </c>
      <c r="N138" s="5">
        <v>340</v>
      </c>
      <c r="R138" s="5">
        <v>97</v>
      </c>
      <c r="T138" s="5">
        <v>138</v>
      </c>
      <c r="AH138" s="5">
        <v>61</v>
      </c>
      <c r="AI138" s="5">
        <v>46</v>
      </c>
      <c r="AJ138" s="5">
        <v>15</v>
      </c>
    </row>
    <row r="139" spans="1:36" x14ac:dyDescent="0.2">
      <c r="A139" s="11"/>
      <c r="B139" s="11"/>
      <c r="C139" s="11"/>
      <c r="E139" s="4" t="s">
        <v>59</v>
      </c>
      <c r="F139" s="12"/>
      <c r="G139" s="14">
        <v>89.32</v>
      </c>
      <c r="H139" s="14">
        <v>94.02</v>
      </c>
      <c r="I139" s="14">
        <v>5.98</v>
      </c>
      <c r="J139" s="12"/>
      <c r="K139" s="5">
        <v>24.01</v>
      </c>
      <c r="N139" s="5">
        <v>40.619999999999997</v>
      </c>
      <c r="R139" s="5">
        <v>11.59</v>
      </c>
      <c r="T139" s="5">
        <v>16.489999999999998</v>
      </c>
      <c r="AH139" s="5">
        <v>7.29</v>
      </c>
      <c r="AI139" s="14">
        <v>5.5</v>
      </c>
      <c r="AJ139" s="5">
        <v>1.79</v>
      </c>
    </row>
    <row r="140" spans="1:36" x14ac:dyDescent="0.2">
      <c r="A140" s="11"/>
      <c r="B140" s="11"/>
      <c r="C140" s="11"/>
      <c r="E140" s="4" t="s">
        <v>1726</v>
      </c>
      <c r="F140" s="12"/>
      <c r="G140" s="12"/>
      <c r="H140" s="12"/>
      <c r="I140" s="12"/>
      <c r="J140" s="12">
        <v>15</v>
      </c>
      <c r="K140" s="5">
        <v>4</v>
      </c>
      <c r="N140" s="5">
        <v>6</v>
      </c>
      <c r="R140" s="5">
        <v>2</v>
      </c>
      <c r="T140" s="5">
        <v>2</v>
      </c>
      <c r="AH140" s="5">
        <v>1</v>
      </c>
      <c r="AI140" s="5">
        <v>1</v>
      </c>
      <c r="AJ140" s="5">
        <v>0</v>
      </c>
    </row>
    <row r="141" spans="1:36" x14ac:dyDescent="0.2">
      <c r="A141" s="11"/>
      <c r="B141" s="11"/>
      <c r="C141" s="11"/>
      <c r="F141" s="12"/>
      <c r="G141" s="12"/>
      <c r="H141" s="12"/>
      <c r="I141" s="12"/>
      <c r="J141" s="12"/>
    </row>
    <row r="142" spans="1:36" x14ac:dyDescent="0.2">
      <c r="A142" s="11">
        <v>9</v>
      </c>
      <c r="B142" s="11">
        <v>4</v>
      </c>
      <c r="C142" s="11">
        <v>47</v>
      </c>
      <c r="D142" s="3" t="s">
        <v>418</v>
      </c>
      <c r="E142" s="4" t="s">
        <v>58</v>
      </c>
      <c r="F142" s="12">
        <v>647</v>
      </c>
      <c r="G142" s="12">
        <v>576</v>
      </c>
      <c r="H142" s="12">
        <v>553</v>
      </c>
      <c r="I142" s="12">
        <v>23</v>
      </c>
      <c r="J142" s="12">
        <v>1523</v>
      </c>
      <c r="K142" s="5">
        <v>805</v>
      </c>
      <c r="N142" s="5">
        <v>331</v>
      </c>
      <c r="T142" s="5">
        <v>278</v>
      </c>
      <c r="Y142" s="5">
        <v>54</v>
      </c>
      <c r="AH142" s="5">
        <v>55</v>
      </c>
      <c r="AI142" s="5">
        <v>55</v>
      </c>
    </row>
    <row r="143" spans="1:36" x14ac:dyDescent="0.2">
      <c r="A143" s="11"/>
      <c r="B143" s="11"/>
      <c r="C143" s="11"/>
      <c r="E143" s="4" t="s">
        <v>59</v>
      </c>
      <c r="F143" s="12"/>
      <c r="G143" s="14">
        <v>89.03</v>
      </c>
      <c r="H143" s="14">
        <v>96.01</v>
      </c>
      <c r="I143" s="14">
        <v>3.99</v>
      </c>
      <c r="J143" s="12"/>
      <c r="K143" s="5">
        <v>52.86</v>
      </c>
      <c r="N143" s="5">
        <v>21.73</v>
      </c>
      <c r="T143" s="5">
        <v>18.25</v>
      </c>
      <c r="Y143" s="5">
        <v>3.55</v>
      </c>
      <c r="AH143" s="5">
        <v>3.61</v>
      </c>
      <c r="AI143" s="5">
        <v>3.61</v>
      </c>
    </row>
    <row r="144" spans="1:36" x14ac:dyDescent="0.2">
      <c r="A144" s="11"/>
      <c r="B144" s="11"/>
      <c r="C144" s="11"/>
      <c r="E144" s="4" t="s">
        <v>1726</v>
      </c>
      <c r="F144" s="12"/>
      <c r="G144" s="12"/>
      <c r="H144" s="12"/>
      <c r="I144" s="12"/>
      <c r="J144" s="12">
        <v>15</v>
      </c>
      <c r="K144" s="5">
        <v>7</v>
      </c>
      <c r="N144" s="5">
        <v>3</v>
      </c>
      <c r="T144" s="5">
        <v>3</v>
      </c>
      <c r="Y144" s="5">
        <v>1</v>
      </c>
      <c r="AH144" s="5">
        <v>1</v>
      </c>
      <c r="AI144" s="5">
        <v>1</v>
      </c>
    </row>
    <row r="145" spans="1:36" x14ac:dyDescent="0.2">
      <c r="A145" s="11"/>
      <c r="B145" s="11"/>
      <c r="C145" s="11"/>
      <c r="F145" s="12"/>
      <c r="G145" s="12"/>
      <c r="H145" s="12"/>
      <c r="I145" s="12"/>
      <c r="J145" s="12"/>
    </row>
    <row r="146" spans="1:36" x14ac:dyDescent="0.2">
      <c r="A146" s="11">
        <v>9</v>
      </c>
      <c r="B146" s="11">
        <v>4</v>
      </c>
      <c r="C146" s="11">
        <v>48</v>
      </c>
      <c r="D146" s="3" t="s">
        <v>86</v>
      </c>
      <c r="E146" s="4" t="s">
        <v>58</v>
      </c>
      <c r="F146" s="12">
        <v>495</v>
      </c>
      <c r="G146" s="12">
        <v>413</v>
      </c>
      <c r="H146" s="12">
        <v>396</v>
      </c>
      <c r="I146" s="12">
        <v>17</v>
      </c>
      <c r="J146" s="12">
        <v>1130</v>
      </c>
      <c r="K146" s="5">
        <v>716</v>
      </c>
      <c r="R146" s="5">
        <v>211</v>
      </c>
      <c r="AG146" s="5">
        <v>203</v>
      </c>
    </row>
    <row r="147" spans="1:36" x14ac:dyDescent="0.2">
      <c r="A147" s="11"/>
      <c r="B147" s="11"/>
      <c r="C147" s="11"/>
      <c r="E147" s="4" t="s">
        <v>59</v>
      </c>
      <c r="F147" s="12"/>
      <c r="G147" s="14">
        <v>83.43</v>
      </c>
      <c r="H147" s="14">
        <v>95.88</v>
      </c>
      <c r="I147" s="14">
        <v>4.12</v>
      </c>
      <c r="J147" s="12"/>
      <c r="K147" s="5">
        <v>63.36</v>
      </c>
      <c r="R147" s="5">
        <v>18.670000000000002</v>
      </c>
      <c r="AG147" s="5">
        <v>17.96</v>
      </c>
    </row>
    <row r="148" spans="1:36" x14ac:dyDescent="0.2">
      <c r="A148" s="11"/>
      <c r="B148" s="11"/>
      <c r="C148" s="11"/>
      <c r="E148" s="4" t="s">
        <v>1726</v>
      </c>
      <c r="F148" s="12"/>
      <c r="G148" s="12"/>
      <c r="H148" s="12"/>
      <c r="I148" s="12"/>
      <c r="J148" s="12">
        <v>15</v>
      </c>
      <c r="K148" s="5">
        <v>9</v>
      </c>
      <c r="R148" s="5">
        <v>3</v>
      </c>
      <c r="AG148" s="5">
        <v>3</v>
      </c>
    </row>
    <row r="149" spans="1:36" x14ac:dyDescent="0.2">
      <c r="A149" s="11"/>
      <c r="B149" s="11"/>
      <c r="C149" s="11"/>
      <c r="F149" s="12"/>
      <c r="G149" s="12"/>
      <c r="H149" s="12"/>
      <c r="I149" s="12"/>
      <c r="J149" s="12"/>
    </row>
    <row r="150" spans="1:36" x14ac:dyDescent="0.2">
      <c r="A150" s="11">
        <v>9</v>
      </c>
      <c r="B150" s="11">
        <v>4</v>
      </c>
      <c r="C150" s="11">
        <v>49</v>
      </c>
      <c r="D150" s="3" t="s">
        <v>419</v>
      </c>
      <c r="E150" s="4" t="s">
        <v>58</v>
      </c>
      <c r="F150" s="12">
        <v>175</v>
      </c>
      <c r="G150" s="12">
        <v>152</v>
      </c>
      <c r="H150" s="12">
        <v>146</v>
      </c>
      <c r="I150" s="12">
        <v>6</v>
      </c>
      <c r="J150" s="12">
        <v>428</v>
      </c>
      <c r="K150" s="5">
        <v>184</v>
      </c>
      <c r="M150" s="5">
        <v>147</v>
      </c>
      <c r="AD150" s="5">
        <v>52</v>
      </c>
      <c r="AG150" s="5">
        <v>45</v>
      </c>
    </row>
    <row r="151" spans="1:36" x14ac:dyDescent="0.2">
      <c r="A151" s="11"/>
      <c r="B151" s="11"/>
      <c r="C151" s="11"/>
      <c r="E151" s="4" t="s">
        <v>59</v>
      </c>
      <c r="F151" s="12"/>
      <c r="G151" s="14">
        <v>86.86</v>
      </c>
      <c r="H151" s="14">
        <v>96.05</v>
      </c>
      <c r="I151" s="14">
        <v>3.95</v>
      </c>
      <c r="J151" s="12"/>
      <c r="K151" s="5">
        <v>42.99</v>
      </c>
      <c r="M151" s="5">
        <v>34.35</v>
      </c>
      <c r="AD151" s="5">
        <v>12.15</v>
      </c>
      <c r="AG151" s="5">
        <v>10.51</v>
      </c>
    </row>
    <row r="152" spans="1:36" x14ac:dyDescent="0.2">
      <c r="A152" s="11"/>
      <c r="B152" s="11"/>
      <c r="C152" s="11"/>
      <c r="E152" s="4" t="s">
        <v>1726</v>
      </c>
      <c r="F152" s="12"/>
      <c r="G152" s="12"/>
      <c r="H152" s="12"/>
      <c r="I152" s="12"/>
      <c r="J152" s="12">
        <v>12</v>
      </c>
      <c r="K152" s="5">
        <v>5</v>
      </c>
      <c r="M152" s="5">
        <v>4</v>
      </c>
      <c r="AD152" s="5">
        <v>2</v>
      </c>
      <c r="AG152" s="5">
        <v>1</v>
      </c>
    </row>
    <row r="153" spans="1:36" x14ac:dyDescent="0.2">
      <c r="A153" s="11"/>
      <c r="B153" s="11"/>
      <c r="C153" s="11"/>
      <c r="F153" s="12"/>
      <c r="G153" s="12"/>
      <c r="H153" s="12"/>
      <c r="I153" s="12"/>
      <c r="J153" s="12"/>
    </row>
    <row r="154" spans="1:36" x14ac:dyDescent="0.2">
      <c r="A154" s="11">
        <v>9</v>
      </c>
      <c r="B154" s="11">
        <v>4</v>
      </c>
      <c r="C154" s="11">
        <v>52</v>
      </c>
      <c r="D154" s="3" t="s">
        <v>420</v>
      </c>
      <c r="E154" s="4" t="s">
        <v>58</v>
      </c>
      <c r="F154" s="12">
        <v>1056</v>
      </c>
      <c r="G154" s="12">
        <v>928</v>
      </c>
      <c r="H154" s="12">
        <v>889</v>
      </c>
      <c r="I154" s="12">
        <v>39</v>
      </c>
      <c r="J154" s="12">
        <v>2649</v>
      </c>
      <c r="L154" s="5">
        <v>787</v>
      </c>
      <c r="N154" s="5">
        <v>446</v>
      </c>
      <c r="O154" s="5">
        <v>68</v>
      </c>
      <c r="R154" s="5">
        <v>166</v>
      </c>
      <c r="T154" s="5">
        <v>180</v>
      </c>
      <c r="Y154" s="5">
        <v>11</v>
      </c>
      <c r="AD154" s="5">
        <v>152</v>
      </c>
      <c r="AF154" s="5">
        <v>45</v>
      </c>
      <c r="AG154" s="5">
        <v>470</v>
      </c>
      <c r="AH154" s="5">
        <v>324</v>
      </c>
      <c r="AI154" s="5">
        <v>31</v>
      </c>
      <c r="AJ154" s="5">
        <v>293</v>
      </c>
    </row>
    <row r="155" spans="1:36" x14ac:dyDescent="0.2">
      <c r="A155" s="11"/>
      <c r="B155" s="11"/>
      <c r="C155" s="11"/>
      <c r="E155" s="4" t="s">
        <v>59</v>
      </c>
      <c r="F155" s="12"/>
      <c r="G155" s="14">
        <v>87.88</v>
      </c>
      <c r="H155" s="14">
        <v>95.8</v>
      </c>
      <c r="I155" s="14">
        <v>4.2</v>
      </c>
      <c r="J155" s="12"/>
      <c r="L155" s="5">
        <v>29.71</v>
      </c>
      <c r="N155" s="5">
        <v>16.84</v>
      </c>
      <c r="O155" s="5">
        <v>2.57</v>
      </c>
      <c r="R155" s="5">
        <v>6.27</v>
      </c>
      <c r="T155" s="14">
        <v>6.8</v>
      </c>
      <c r="U155" s="14"/>
      <c r="Y155" s="5">
        <v>0.42</v>
      </c>
      <c r="AD155" s="5">
        <v>5.74</v>
      </c>
      <c r="AF155" s="14">
        <v>1.7</v>
      </c>
      <c r="AG155" s="5">
        <v>17.739999999999998</v>
      </c>
      <c r="AH155" s="5">
        <v>12.23</v>
      </c>
      <c r="AI155" s="5">
        <v>1.17</v>
      </c>
      <c r="AJ155" s="5">
        <v>11.06</v>
      </c>
    </row>
    <row r="156" spans="1:36" x14ac:dyDescent="0.2">
      <c r="A156" s="11"/>
      <c r="B156" s="11"/>
      <c r="C156" s="11"/>
      <c r="E156" s="4" t="s">
        <v>1726</v>
      </c>
      <c r="F156" s="12"/>
      <c r="G156" s="12"/>
      <c r="H156" s="12"/>
      <c r="I156" s="12"/>
      <c r="J156" s="12">
        <v>19</v>
      </c>
      <c r="L156" s="5">
        <v>6</v>
      </c>
      <c r="N156" s="5">
        <v>3</v>
      </c>
      <c r="O156" s="5">
        <v>1</v>
      </c>
      <c r="R156" s="5">
        <v>1</v>
      </c>
      <c r="T156" s="5">
        <v>1</v>
      </c>
      <c r="Y156" s="5">
        <v>0</v>
      </c>
      <c r="AD156" s="5">
        <v>1</v>
      </c>
      <c r="AF156" s="5">
        <v>0</v>
      </c>
      <c r="AG156" s="5">
        <v>4</v>
      </c>
      <c r="AH156" s="5">
        <v>2</v>
      </c>
      <c r="AI156" s="5">
        <v>0</v>
      </c>
      <c r="AJ156" s="5">
        <v>2</v>
      </c>
    </row>
    <row r="157" spans="1:36" x14ac:dyDescent="0.2">
      <c r="A157" s="11"/>
      <c r="B157" s="11"/>
      <c r="C157" s="11"/>
      <c r="F157" s="12"/>
      <c r="G157" s="12"/>
      <c r="H157" s="12"/>
      <c r="I157" s="12"/>
      <c r="J157" s="12"/>
    </row>
    <row r="158" spans="1:36" x14ac:dyDescent="0.2">
      <c r="A158" s="11">
        <v>9</v>
      </c>
      <c r="B158" s="11">
        <v>4</v>
      </c>
      <c r="C158" s="11">
        <v>54</v>
      </c>
      <c r="D158" s="3" t="s">
        <v>388</v>
      </c>
      <c r="E158" s="4" t="s">
        <v>58</v>
      </c>
      <c r="F158" s="12">
        <v>395</v>
      </c>
      <c r="G158" s="12">
        <v>344</v>
      </c>
      <c r="H158" s="12">
        <v>336</v>
      </c>
      <c r="I158" s="12">
        <v>8</v>
      </c>
      <c r="J158" s="12">
        <v>1000</v>
      </c>
      <c r="M158" s="5">
        <v>277</v>
      </c>
      <c r="T158" s="5">
        <v>224</v>
      </c>
      <c r="AG158" s="5">
        <v>499</v>
      </c>
    </row>
    <row r="159" spans="1:36" x14ac:dyDescent="0.2">
      <c r="A159" s="11"/>
      <c r="B159" s="11"/>
      <c r="C159" s="11"/>
      <c r="E159" s="4" t="s">
        <v>59</v>
      </c>
      <c r="F159" s="12"/>
      <c r="G159" s="14">
        <v>87.09</v>
      </c>
      <c r="H159" s="14">
        <v>97.67</v>
      </c>
      <c r="I159" s="14">
        <v>2.33</v>
      </c>
      <c r="J159" s="12"/>
      <c r="M159" s="14">
        <v>27.7</v>
      </c>
      <c r="T159" s="14">
        <v>22.4</v>
      </c>
      <c r="U159" s="14"/>
      <c r="AG159" s="14">
        <v>49.9</v>
      </c>
    </row>
    <row r="160" spans="1:36" x14ac:dyDescent="0.2">
      <c r="A160" s="11"/>
      <c r="B160" s="11"/>
      <c r="C160" s="11"/>
      <c r="E160" s="4" t="s">
        <v>1726</v>
      </c>
      <c r="F160" s="12"/>
      <c r="G160" s="12"/>
      <c r="H160" s="12"/>
      <c r="I160" s="12"/>
      <c r="J160" s="12">
        <v>19</v>
      </c>
      <c r="M160" s="5">
        <v>5</v>
      </c>
      <c r="T160" s="5">
        <v>4</v>
      </c>
      <c r="AG160" s="5">
        <v>10</v>
      </c>
    </row>
    <row r="161" spans="1:39" x14ac:dyDescent="0.2">
      <c r="A161" s="11"/>
      <c r="B161" s="11"/>
      <c r="C161" s="11"/>
      <c r="E161" s="4"/>
      <c r="F161" s="12"/>
      <c r="G161" s="12"/>
      <c r="H161" s="12"/>
      <c r="I161" s="12"/>
      <c r="J161" s="12"/>
    </row>
    <row r="162" spans="1:39" x14ac:dyDescent="0.2">
      <c r="A162" s="11">
        <v>9</v>
      </c>
      <c r="B162" s="11">
        <v>4</v>
      </c>
      <c r="C162" s="11">
        <v>56</v>
      </c>
      <c r="D162" s="3" t="s">
        <v>389</v>
      </c>
      <c r="E162" s="4" t="s">
        <v>58</v>
      </c>
      <c r="F162" s="12">
        <v>2261</v>
      </c>
      <c r="G162" s="12">
        <v>1791</v>
      </c>
      <c r="H162" s="12">
        <v>1727</v>
      </c>
      <c r="I162" s="12">
        <v>64</v>
      </c>
      <c r="J162" s="12">
        <v>5078</v>
      </c>
      <c r="K162" s="12">
        <v>2633</v>
      </c>
      <c r="L162" s="12"/>
      <c r="M162" s="5">
        <v>323</v>
      </c>
      <c r="N162" s="5">
        <v>355</v>
      </c>
      <c r="O162" s="5">
        <v>255</v>
      </c>
      <c r="R162" s="5">
        <v>315</v>
      </c>
      <c r="T162" s="5">
        <v>20</v>
      </c>
      <c r="AG162" s="5">
        <v>444</v>
      </c>
      <c r="AH162" s="5">
        <v>733</v>
      </c>
      <c r="AI162" s="5">
        <v>690</v>
      </c>
      <c r="AJ162" s="5">
        <v>43</v>
      </c>
    </row>
    <row r="163" spans="1:39" x14ac:dyDescent="0.2">
      <c r="A163" s="11"/>
      <c r="B163" s="11"/>
      <c r="C163" s="11"/>
      <c r="E163" s="4" t="s">
        <v>59</v>
      </c>
      <c r="F163" s="12"/>
      <c r="G163" s="14">
        <v>79.209999999999994</v>
      </c>
      <c r="H163" s="14">
        <v>96.43</v>
      </c>
      <c r="I163" s="14">
        <v>3.57</v>
      </c>
      <c r="J163" s="12"/>
      <c r="K163" s="5">
        <v>51.85</v>
      </c>
      <c r="M163" s="5">
        <v>6.36</v>
      </c>
      <c r="N163" s="5">
        <v>6.99</v>
      </c>
      <c r="O163" s="5">
        <v>5.0199999999999996</v>
      </c>
      <c r="R163" s="14">
        <v>6.2</v>
      </c>
      <c r="T163" s="5">
        <v>0.39</v>
      </c>
      <c r="AG163" s="5">
        <v>8.74</v>
      </c>
      <c r="AH163" s="5">
        <v>14.43</v>
      </c>
      <c r="AI163" s="5">
        <v>13.59</v>
      </c>
      <c r="AJ163" s="5">
        <v>0.85</v>
      </c>
    </row>
    <row r="164" spans="1:39" x14ac:dyDescent="0.2">
      <c r="A164" s="11"/>
      <c r="B164" s="11"/>
      <c r="C164" s="11"/>
      <c r="E164" s="4" t="s">
        <v>1726</v>
      </c>
      <c r="F164" s="12"/>
      <c r="G164" s="12"/>
      <c r="H164" s="12"/>
      <c r="I164" s="12"/>
      <c r="J164" s="12">
        <v>20</v>
      </c>
      <c r="K164" s="5">
        <v>10</v>
      </c>
      <c r="M164" s="5">
        <v>1</v>
      </c>
      <c r="N164" s="5">
        <v>2</v>
      </c>
      <c r="O164" s="5">
        <v>1</v>
      </c>
      <c r="R164" s="5">
        <v>1</v>
      </c>
      <c r="T164" s="5">
        <v>0</v>
      </c>
      <c r="AG164" s="5">
        <v>2</v>
      </c>
      <c r="AH164" s="5">
        <v>3</v>
      </c>
      <c r="AI164" s="5">
        <v>3</v>
      </c>
      <c r="AJ164" s="5">
        <v>0</v>
      </c>
    </row>
    <row r="165" spans="1:39" x14ac:dyDescent="0.2">
      <c r="A165" s="11"/>
      <c r="B165" s="11"/>
      <c r="C165" s="11"/>
      <c r="E165" s="4"/>
      <c r="F165" s="12"/>
      <c r="G165" s="12"/>
      <c r="H165" s="12"/>
      <c r="I165" s="12"/>
      <c r="J165" s="12"/>
    </row>
    <row r="166" spans="1:39" x14ac:dyDescent="0.2">
      <c r="A166" s="11">
        <v>9</v>
      </c>
      <c r="B166" s="11">
        <v>4</v>
      </c>
      <c r="C166" s="11">
        <v>57</v>
      </c>
      <c r="D166" s="3" t="s">
        <v>390</v>
      </c>
      <c r="E166" s="4" t="s">
        <v>58</v>
      </c>
      <c r="F166" s="12">
        <v>389</v>
      </c>
      <c r="G166" s="12">
        <v>339</v>
      </c>
      <c r="H166" s="12">
        <v>323</v>
      </c>
      <c r="I166" s="12">
        <v>16</v>
      </c>
      <c r="J166" s="12">
        <v>959</v>
      </c>
      <c r="K166" s="5">
        <v>335</v>
      </c>
      <c r="M166" s="5">
        <v>180</v>
      </c>
      <c r="Y166" s="5">
        <v>268</v>
      </c>
      <c r="AF166" s="5">
        <v>112</v>
      </c>
      <c r="AG166" s="5">
        <v>64</v>
      </c>
    </row>
    <row r="167" spans="1:39" x14ac:dyDescent="0.2">
      <c r="A167" s="11"/>
      <c r="B167" s="11"/>
      <c r="C167" s="11"/>
      <c r="E167" s="4" t="s">
        <v>59</v>
      </c>
      <c r="F167" s="12"/>
      <c r="G167" s="14">
        <v>87.15</v>
      </c>
      <c r="H167" s="14">
        <v>95.28</v>
      </c>
      <c r="I167" s="14">
        <v>4.72</v>
      </c>
      <c r="J167" s="12"/>
      <c r="K167" s="5">
        <v>34.93</v>
      </c>
      <c r="M167" s="5">
        <v>18.77</v>
      </c>
      <c r="Y167" s="5">
        <v>27.95</v>
      </c>
      <c r="AF167" s="5">
        <v>11.68</v>
      </c>
      <c r="AG167" s="5">
        <v>6.67</v>
      </c>
    </row>
    <row r="168" spans="1:39" x14ac:dyDescent="0.2">
      <c r="A168" s="11"/>
      <c r="B168" s="11"/>
      <c r="C168" s="11"/>
      <c r="E168" s="4" t="s">
        <v>1726</v>
      </c>
      <c r="F168" s="12"/>
      <c r="G168" s="12"/>
      <c r="H168" s="12"/>
      <c r="I168" s="12"/>
      <c r="J168" s="12">
        <v>11</v>
      </c>
      <c r="K168" s="5">
        <v>4</v>
      </c>
      <c r="M168" s="5">
        <v>2</v>
      </c>
      <c r="Y168" s="5">
        <v>3</v>
      </c>
      <c r="AF168" s="5">
        <v>1</v>
      </c>
      <c r="AG168" s="5">
        <v>1</v>
      </c>
    </row>
    <row r="169" spans="1:39" x14ac:dyDescent="0.2">
      <c r="A169" s="11"/>
      <c r="B169" s="11"/>
      <c r="C169" s="11"/>
      <c r="E169" s="4"/>
      <c r="F169" s="12"/>
      <c r="G169" s="12"/>
      <c r="H169" s="12"/>
      <c r="I169" s="12"/>
      <c r="J169" s="12"/>
    </row>
    <row r="170" spans="1:39" x14ac:dyDescent="0.2">
      <c r="A170" s="11">
        <v>9</v>
      </c>
      <c r="B170" s="11">
        <v>4</v>
      </c>
      <c r="C170" s="11">
        <v>58</v>
      </c>
      <c r="D170" s="3" t="s">
        <v>391</v>
      </c>
      <c r="E170" s="4" t="s">
        <v>58</v>
      </c>
      <c r="F170" s="12">
        <v>446</v>
      </c>
      <c r="G170" s="12">
        <v>406</v>
      </c>
      <c r="H170" s="12">
        <v>388</v>
      </c>
      <c r="I170" s="12">
        <v>18</v>
      </c>
      <c r="J170" s="12">
        <v>1151</v>
      </c>
      <c r="T170" s="5">
        <v>144</v>
      </c>
      <c r="AG170" s="5">
        <v>714</v>
      </c>
      <c r="AH170" s="5">
        <v>293</v>
      </c>
      <c r="AI170" s="5">
        <v>66</v>
      </c>
      <c r="AJ170" s="5">
        <v>55</v>
      </c>
      <c r="AK170" s="5">
        <v>35</v>
      </c>
      <c r="AL170" s="5">
        <v>18</v>
      </c>
      <c r="AM170" s="5">
        <v>119</v>
      </c>
    </row>
    <row r="171" spans="1:39" x14ac:dyDescent="0.2">
      <c r="A171" s="11"/>
      <c r="B171" s="11"/>
      <c r="C171" s="11"/>
      <c r="E171" s="4" t="s">
        <v>59</v>
      </c>
      <c r="F171" s="12"/>
      <c r="G171" s="14">
        <v>91.03</v>
      </c>
      <c r="H171" s="14">
        <v>95.57</v>
      </c>
      <c r="I171" s="14">
        <v>4.43</v>
      </c>
      <c r="J171" s="12"/>
      <c r="T171" s="5">
        <v>12.51</v>
      </c>
      <c r="AG171" s="5">
        <v>62.03</v>
      </c>
      <c r="AH171" s="5">
        <v>25.46</v>
      </c>
      <c r="AI171" s="5">
        <v>5.73</v>
      </c>
      <c r="AJ171" s="5">
        <v>4.78</v>
      </c>
      <c r="AK171" s="5">
        <v>3.04</v>
      </c>
      <c r="AL171" s="5">
        <v>1.56</v>
      </c>
      <c r="AM171" s="5">
        <v>10.34</v>
      </c>
    </row>
    <row r="172" spans="1:39" x14ac:dyDescent="0.2">
      <c r="A172" s="11"/>
      <c r="B172" s="11"/>
      <c r="C172" s="11"/>
      <c r="E172" s="4" t="s">
        <v>1726</v>
      </c>
      <c r="F172" s="12"/>
      <c r="G172" s="12"/>
      <c r="H172" s="12"/>
      <c r="I172" s="12"/>
      <c r="J172" s="12">
        <v>15</v>
      </c>
      <c r="T172" s="5">
        <v>2</v>
      </c>
      <c r="AG172" s="5">
        <v>9</v>
      </c>
      <c r="AH172" s="5">
        <v>4</v>
      </c>
      <c r="AI172" s="5">
        <v>1</v>
      </c>
      <c r="AJ172" s="5">
        <v>1</v>
      </c>
      <c r="AK172" s="5">
        <v>0</v>
      </c>
      <c r="AL172" s="5">
        <v>0</v>
      </c>
      <c r="AM172" s="5">
        <v>2</v>
      </c>
    </row>
    <row r="173" spans="1:39" x14ac:dyDescent="0.2">
      <c r="A173" s="11"/>
      <c r="B173" s="11"/>
      <c r="C173" s="11"/>
      <c r="E173" s="4"/>
      <c r="F173" s="12"/>
      <c r="G173" s="12"/>
      <c r="H173" s="12"/>
      <c r="I173" s="12"/>
      <c r="J173" s="12"/>
    </row>
    <row r="174" spans="1:39" x14ac:dyDescent="0.2">
      <c r="A174" s="11">
        <v>9</v>
      </c>
      <c r="B174" s="11">
        <v>4</v>
      </c>
      <c r="C174" s="11">
        <v>59</v>
      </c>
      <c r="D174" s="3" t="s">
        <v>421</v>
      </c>
      <c r="E174" s="4" t="s">
        <v>58</v>
      </c>
      <c r="F174" s="12">
        <v>628</v>
      </c>
      <c r="G174" s="12">
        <v>550</v>
      </c>
      <c r="H174" s="12">
        <v>528</v>
      </c>
      <c r="I174" s="12">
        <v>22</v>
      </c>
      <c r="J174" s="12">
        <v>1511</v>
      </c>
      <c r="K174" s="5">
        <v>549</v>
      </c>
      <c r="R174" s="5">
        <v>520</v>
      </c>
      <c r="T174" s="5">
        <v>292</v>
      </c>
      <c r="AG174" s="5">
        <v>150</v>
      </c>
    </row>
    <row r="175" spans="1:39" x14ac:dyDescent="0.2">
      <c r="A175" s="11"/>
      <c r="B175" s="11"/>
      <c r="C175" s="11"/>
      <c r="E175" s="4" t="s">
        <v>59</v>
      </c>
      <c r="F175" s="12"/>
      <c r="G175" s="14">
        <v>87.58</v>
      </c>
      <c r="H175" s="14">
        <v>96</v>
      </c>
      <c r="I175" s="14">
        <v>4</v>
      </c>
      <c r="J175" s="12"/>
      <c r="K175" s="5">
        <v>36.33</v>
      </c>
      <c r="R175" s="5">
        <v>34.409999999999997</v>
      </c>
      <c r="T175" s="5">
        <v>19.32</v>
      </c>
      <c r="AG175" s="5">
        <v>9.93</v>
      </c>
    </row>
    <row r="176" spans="1:39" x14ac:dyDescent="0.2">
      <c r="A176" s="11"/>
      <c r="B176" s="11"/>
      <c r="C176" s="11"/>
      <c r="E176" s="4" t="s">
        <v>1726</v>
      </c>
      <c r="F176" s="12"/>
      <c r="G176" s="12"/>
      <c r="H176" s="12"/>
      <c r="I176" s="12"/>
      <c r="J176" s="12">
        <v>19</v>
      </c>
      <c r="K176" s="5">
        <v>7</v>
      </c>
      <c r="R176" s="5">
        <v>6</v>
      </c>
      <c r="T176" s="5">
        <v>4</v>
      </c>
      <c r="AG176" s="5">
        <v>2</v>
      </c>
    </row>
    <row r="177" spans="1:37" x14ac:dyDescent="0.2">
      <c r="A177" s="11"/>
      <c r="B177" s="11"/>
      <c r="C177" s="11"/>
      <c r="F177" s="12"/>
      <c r="G177" s="12"/>
      <c r="H177" s="12"/>
      <c r="I177" s="12"/>
      <c r="J177" s="12"/>
    </row>
    <row r="178" spans="1:37" x14ac:dyDescent="0.2">
      <c r="A178" s="11">
        <v>9</v>
      </c>
      <c r="B178" s="11">
        <v>4</v>
      </c>
      <c r="C178" s="11">
        <v>60</v>
      </c>
      <c r="D178" s="3" t="s">
        <v>392</v>
      </c>
      <c r="E178" s="4" t="s">
        <v>58</v>
      </c>
      <c r="F178" s="12">
        <v>1872</v>
      </c>
      <c r="G178" s="12">
        <v>1519</v>
      </c>
      <c r="H178" s="12">
        <v>1458</v>
      </c>
      <c r="I178" s="12">
        <v>61</v>
      </c>
      <c r="J178" s="12">
        <v>4319</v>
      </c>
      <c r="K178" s="12">
        <v>2070</v>
      </c>
      <c r="L178" s="12"/>
      <c r="N178" s="5">
        <v>485</v>
      </c>
      <c r="O178" s="5">
        <v>244</v>
      </c>
      <c r="R178" s="5">
        <v>727</v>
      </c>
      <c r="AG178" s="5">
        <v>485</v>
      </c>
      <c r="AH178" s="5">
        <v>308</v>
      </c>
      <c r="AI178" s="5">
        <v>197</v>
      </c>
      <c r="AJ178" s="5">
        <v>95</v>
      </c>
      <c r="AK178" s="5">
        <v>16</v>
      </c>
    </row>
    <row r="179" spans="1:37" x14ac:dyDescent="0.2">
      <c r="A179" s="11"/>
      <c r="B179" s="11"/>
      <c r="C179" s="11"/>
      <c r="E179" s="4" t="s">
        <v>59</v>
      </c>
      <c r="F179" s="12"/>
      <c r="G179" s="14">
        <v>81.14</v>
      </c>
      <c r="H179" s="14">
        <v>95.98</v>
      </c>
      <c r="I179" s="14">
        <v>4.0199999999999996</v>
      </c>
      <c r="J179" s="12"/>
      <c r="K179" s="5">
        <v>47.93</v>
      </c>
      <c r="N179" s="5">
        <v>11.23</v>
      </c>
      <c r="O179" s="5">
        <v>5.65</v>
      </c>
      <c r="R179" s="5">
        <v>16.829999999999998</v>
      </c>
      <c r="AG179" s="5">
        <v>11.23</v>
      </c>
      <c r="AH179" s="5">
        <v>7.13</v>
      </c>
      <c r="AI179" s="5">
        <v>4.5599999999999996</v>
      </c>
      <c r="AJ179" s="14">
        <v>2.2000000000000002</v>
      </c>
      <c r="AK179" s="5">
        <v>0.37</v>
      </c>
    </row>
    <row r="180" spans="1:37" x14ac:dyDescent="0.2">
      <c r="A180" s="11"/>
      <c r="B180" s="11"/>
      <c r="C180" s="11"/>
      <c r="E180" s="4" t="s">
        <v>1726</v>
      </c>
      <c r="F180" s="12"/>
      <c r="G180" s="12"/>
      <c r="H180" s="12"/>
      <c r="I180" s="12"/>
      <c r="J180" s="12">
        <v>20</v>
      </c>
      <c r="K180" s="5">
        <v>10</v>
      </c>
      <c r="N180" s="5">
        <v>2</v>
      </c>
      <c r="O180" s="5">
        <v>1</v>
      </c>
      <c r="R180" s="5">
        <v>3</v>
      </c>
      <c r="AG180" s="5">
        <v>2</v>
      </c>
      <c r="AH180" s="5">
        <v>2</v>
      </c>
      <c r="AI180" s="5">
        <v>1</v>
      </c>
      <c r="AJ180" s="5">
        <v>1</v>
      </c>
      <c r="AK180" s="5">
        <v>0</v>
      </c>
    </row>
    <row r="181" spans="1:37" x14ac:dyDescent="0.2">
      <c r="A181" s="11"/>
      <c r="B181" s="11"/>
      <c r="C181" s="11"/>
      <c r="E181" s="4"/>
      <c r="F181" s="12"/>
      <c r="G181" s="12"/>
      <c r="H181" s="12"/>
      <c r="I181" s="12"/>
      <c r="J181" s="12"/>
    </row>
    <row r="182" spans="1:37" x14ac:dyDescent="0.2">
      <c r="A182" s="11">
        <v>9</v>
      </c>
      <c r="B182" s="11">
        <v>4</v>
      </c>
      <c r="C182" s="11">
        <v>62</v>
      </c>
      <c r="D182" s="3" t="s">
        <v>422</v>
      </c>
      <c r="E182" s="4" t="s">
        <v>58</v>
      </c>
      <c r="F182" s="12">
        <v>1470</v>
      </c>
      <c r="G182" s="12">
        <v>1253</v>
      </c>
      <c r="H182" s="12">
        <v>1208</v>
      </c>
      <c r="I182" s="12">
        <v>45</v>
      </c>
      <c r="J182" s="12">
        <v>3542</v>
      </c>
      <c r="K182" s="12">
        <v>1139</v>
      </c>
      <c r="L182" s="12"/>
      <c r="M182" s="5">
        <v>709</v>
      </c>
      <c r="N182" s="5">
        <v>639</v>
      </c>
      <c r="O182" s="5">
        <v>343</v>
      </c>
      <c r="R182" s="5">
        <v>424</v>
      </c>
      <c r="Z182" s="5">
        <v>8</v>
      </c>
      <c r="AF182" s="5">
        <v>280</v>
      </c>
    </row>
    <row r="183" spans="1:37" x14ac:dyDescent="0.2">
      <c r="A183" s="11"/>
      <c r="B183" s="11"/>
      <c r="C183" s="11"/>
      <c r="E183" s="4" t="s">
        <v>59</v>
      </c>
      <c r="F183" s="12"/>
      <c r="G183" s="14">
        <v>85.24</v>
      </c>
      <c r="H183" s="14">
        <v>96.41</v>
      </c>
      <c r="I183" s="14">
        <v>3.59</v>
      </c>
      <c r="J183" s="12"/>
      <c r="K183" s="5">
        <v>32.159999999999997</v>
      </c>
      <c r="M183" s="5">
        <v>20.02</v>
      </c>
      <c r="N183" s="5">
        <v>18.04</v>
      </c>
      <c r="O183" s="5">
        <v>9.68</v>
      </c>
      <c r="R183" s="5">
        <v>11.97</v>
      </c>
      <c r="Z183" s="5">
        <v>0.23</v>
      </c>
      <c r="AF183" s="5">
        <v>7.91</v>
      </c>
    </row>
    <row r="184" spans="1:37" x14ac:dyDescent="0.2">
      <c r="A184" s="11"/>
      <c r="B184" s="11"/>
      <c r="C184" s="11"/>
      <c r="E184" s="4" t="s">
        <v>1726</v>
      </c>
      <c r="F184" s="12"/>
      <c r="G184" s="12"/>
      <c r="H184" s="12"/>
      <c r="I184" s="12"/>
      <c r="J184" s="12">
        <v>19</v>
      </c>
      <c r="K184" s="5">
        <v>6</v>
      </c>
      <c r="M184" s="5">
        <v>4</v>
      </c>
      <c r="N184" s="5">
        <v>3</v>
      </c>
      <c r="O184" s="5">
        <v>2</v>
      </c>
      <c r="R184" s="5">
        <v>2</v>
      </c>
      <c r="Z184" s="5">
        <v>0</v>
      </c>
      <c r="AF184" s="5">
        <v>2</v>
      </c>
    </row>
    <row r="185" spans="1:37" x14ac:dyDescent="0.2">
      <c r="A185" s="11"/>
      <c r="B185" s="11"/>
      <c r="C185" s="11"/>
      <c r="F185" s="12"/>
      <c r="G185" s="12"/>
      <c r="H185" s="12"/>
      <c r="I185" s="12"/>
      <c r="J185" s="12"/>
    </row>
    <row r="186" spans="1:37" x14ac:dyDescent="0.2">
      <c r="A186" s="11">
        <v>9</v>
      </c>
      <c r="B186" s="11">
        <v>4</v>
      </c>
      <c r="C186" s="11">
        <v>63</v>
      </c>
      <c r="D186" s="3" t="s">
        <v>393</v>
      </c>
      <c r="E186" s="4" t="s">
        <v>58</v>
      </c>
      <c r="F186" s="12">
        <v>243</v>
      </c>
      <c r="G186" s="12">
        <v>221</v>
      </c>
      <c r="H186" s="12">
        <v>215</v>
      </c>
      <c r="I186" s="12">
        <v>6</v>
      </c>
      <c r="J186" s="12">
        <v>643</v>
      </c>
      <c r="K186" s="5">
        <v>202</v>
      </c>
      <c r="AG186" s="5">
        <v>411</v>
      </c>
      <c r="AH186" s="5">
        <v>30</v>
      </c>
      <c r="AI186" s="5">
        <v>30</v>
      </c>
    </row>
    <row r="187" spans="1:37" x14ac:dyDescent="0.2">
      <c r="A187" s="11"/>
      <c r="B187" s="11"/>
      <c r="C187" s="11"/>
      <c r="E187" s="4" t="s">
        <v>59</v>
      </c>
      <c r="F187" s="12"/>
      <c r="G187" s="14">
        <v>90.95</v>
      </c>
      <c r="H187" s="14">
        <v>97.29</v>
      </c>
      <c r="I187" s="14">
        <v>2.71</v>
      </c>
      <c r="J187" s="12"/>
      <c r="K187" s="5">
        <v>31.42</v>
      </c>
      <c r="AG187" s="5">
        <v>63.92</v>
      </c>
      <c r="AH187" s="5">
        <v>4.67</v>
      </c>
      <c r="AI187" s="5">
        <v>4.67</v>
      </c>
    </row>
    <row r="188" spans="1:37" x14ac:dyDescent="0.2">
      <c r="A188" s="11"/>
      <c r="B188" s="11"/>
      <c r="C188" s="11"/>
      <c r="E188" s="4" t="s">
        <v>1726</v>
      </c>
      <c r="F188" s="12"/>
      <c r="G188" s="12"/>
      <c r="H188" s="12"/>
      <c r="I188" s="12"/>
      <c r="J188" s="12">
        <v>9</v>
      </c>
      <c r="K188" s="5">
        <v>3</v>
      </c>
      <c r="AG188" s="5">
        <v>6</v>
      </c>
      <c r="AH188" s="5">
        <v>0</v>
      </c>
      <c r="AI188" s="5">
        <v>0</v>
      </c>
    </row>
    <row r="189" spans="1:37" x14ac:dyDescent="0.2">
      <c r="A189" s="11"/>
      <c r="B189" s="11"/>
      <c r="C189" s="11"/>
      <c r="E189" s="4"/>
      <c r="F189" s="12"/>
      <c r="G189" s="12"/>
      <c r="H189" s="12"/>
      <c r="I189" s="12"/>
      <c r="J189" s="12"/>
    </row>
    <row r="190" spans="1:37" x14ac:dyDescent="0.2">
      <c r="A190" s="11">
        <v>9</v>
      </c>
      <c r="B190" s="11">
        <v>4</v>
      </c>
      <c r="C190" s="11">
        <v>64</v>
      </c>
      <c r="D190" s="3" t="s">
        <v>394</v>
      </c>
      <c r="E190" s="4" t="s">
        <v>58</v>
      </c>
      <c r="F190" s="12">
        <v>379</v>
      </c>
      <c r="G190" s="12">
        <v>323</v>
      </c>
      <c r="H190" s="12">
        <v>310</v>
      </c>
      <c r="I190" s="12">
        <v>13</v>
      </c>
      <c r="J190" s="12">
        <v>919</v>
      </c>
      <c r="K190" s="5">
        <v>292</v>
      </c>
      <c r="M190" s="5">
        <v>118</v>
      </c>
      <c r="R190" s="5">
        <v>274</v>
      </c>
      <c r="AG190" s="5">
        <v>235</v>
      </c>
    </row>
    <row r="191" spans="1:37" x14ac:dyDescent="0.2">
      <c r="A191" s="11"/>
      <c r="B191" s="11"/>
      <c r="C191" s="11"/>
      <c r="E191" s="4" t="s">
        <v>59</v>
      </c>
      <c r="F191" s="12"/>
      <c r="G191" s="14">
        <v>85.22</v>
      </c>
      <c r="H191" s="14">
        <v>95.98</v>
      </c>
      <c r="I191" s="14">
        <v>4.0199999999999996</v>
      </c>
      <c r="J191" s="12"/>
      <c r="K191" s="5">
        <v>31.77</v>
      </c>
      <c r="M191" s="5">
        <v>12.84</v>
      </c>
      <c r="R191" s="5">
        <v>29.82</v>
      </c>
      <c r="AG191" s="5">
        <v>25.57</v>
      </c>
    </row>
    <row r="192" spans="1:37" x14ac:dyDescent="0.2">
      <c r="A192" s="11"/>
      <c r="B192" s="11"/>
      <c r="C192" s="11"/>
      <c r="E192" s="4" t="s">
        <v>1726</v>
      </c>
      <c r="F192" s="12"/>
      <c r="G192" s="12"/>
      <c r="H192" s="12"/>
      <c r="I192" s="12"/>
      <c r="J192" s="12">
        <v>10</v>
      </c>
      <c r="K192" s="5">
        <v>3</v>
      </c>
      <c r="M192" s="5">
        <v>1</v>
      </c>
      <c r="R192" s="5">
        <v>3</v>
      </c>
      <c r="AG192" s="5">
        <v>3</v>
      </c>
    </row>
    <row r="193" spans="1:85" x14ac:dyDescent="0.2">
      <c r="A193" s="11"/>
      <c r="B193" s="11"/>
      <c r="C193" s="11"/>
      <c r="E193" s="4"/>
      <c r="F193" s="12"/>
      <c r="G193" s="12"/>
      <c r="H193" s="12"/>
      <c r="I193" s="12"/>
      <c r="J193" s="12"/>
    </row>
    <row r="194" spans="1:85" x14ac:dyDescent="0.2">
      <c r="A194" s="11">
        <v>9</v>
      </c>
      <c r="B194" s="11">
        <v>4</v>
      </c>
      <c r="C194" s="11">
        <v>65</v>
      </c>
      <c r="D194" s="3" t="s">
        <v>423</v>
      </c>
      <c r="E194" s="4" t="s">
        <v>58</v>
      </c>
      <c r="F194" s="12">
        <v>729</v>
      </c>
      <c r="G194" s="12">
        <v>629</v>
      </c>
      <c r="H194" s="12">
        <v>611</v>
      </c>
      <c r="I194" s="12">
        <v>18</v>
      </c>
      <c r="J194" s="12">
        <v>1822</v>
      </c>
      <c r="K194" s="12">
        <v>1108</v>
      </c>
      <c r="L194" s="12"/>
      <c r="N194" s="5">
        <v>83</v>
      </c>
      <c r="T194" s="5">
        <v>54</v>
      </c>
      <c r="AG194" s="5">
        <v>577</v>
      </c>
    </row>
    <row r="195" spans="1:85" x14ac:dyDescent="0.2">
      <c r="A195" s="11"/>
      <c r="B195" s="11"/>
      <c r="C195" s="11"/>
      <c r="E195" s="4" t="s">
        <v>59</v>
      </c>
      <c r="F195" s="12"/>
      <c r="G195" s="14">
        <v>86.28</v>
      </c>
      <c r="H195" s="14">
        <v>97.14</v>
      </c>
      <c r="I195" s="14">
        <v>2.86</v>
      </c>
      <c r="J195" s="12"/>
      <c r="K195" s="5">
        <v>60.81</v>
      </c>
      <c r="N195" s="5">
        <v>4.5599999999999996</v>
      </c>
      <c r="T195" s="5">
        <v>2.96</v>
      </c>
      <c r="AG195" s="5">
        <v>31.67</v>
      </c>
    </row>
    <row r="196" spans="1:85" x14ac:dyDescent="0.2">
      <c r="A196" s="11"/>
      <c r="B196" s="11"/>
      <c r="C196" s="11"/>
      <c r="E196" s="4" t="s">
        <v>1726</v>
      </c>
      <c r="F196" s="12"/>
      <c r="G196" s="12"/>
      <c r="H196" s="12"/>
      <c r="I196" s="12"/>
      <c r="J196" s="12">
        <v>15</v>
      </c>
      <c r="K196" s="5">
        <v>9</v>
      </c>
      <c r="N196" s="5">
        <v>1</v>
      </c>
      <c r="T196" s="5">
        <v>0</v>
      </c>
      <c r="AG196" s="5">
        <v>5</v>
      </c>
    </row>
    <row r="197" spans="1:85" x14ac:dyDescent="0.2">
      <c r="A197" s="11"/>
      <c r="B197" s="11"/>
      <c r="C197" s="11"/>
      <c r="F197" s="12"/>
      <c r="G197" s="12"/>
      <c r="H197" s="12"/>
      <c r="I197" s="12"/>
      <c r="J197" s="12"/>
    </row>
    <row r="198" spans="1:85" x14ac:dyDescent="0.2">
      <c r="A198" s="11">
        <v>9</v>
      </c>
      <c r="B198" s="11">
        <v>4</v>
      </c>
      <c r="C198" s="11">
        <v>66</v>
      </c>
      <c r="D198" s="3" t="s">
        <v>424</v>
      </c>
      <c r="E198" s="4" t="s">
        <v>58</v>
      </c>
      <c r="F198" s="12">
        <v>236</v>
      </c>
      <c r="G198" s="12">
        <v>214</v>
      </c>
      <c r="H198" s="12">
        <v>203</v>
      </c>
      <c r="I198" s="12">
        <v>11</v>
      </c>
      <c r="J198" s="12">
        <v>589</v>
      </c>
      <c r="K198" s="5">
        <v>118</v>
      </c>
      <c r="R198" s="5">
        <v>33</v>
      </c>
      <c r="T198" s="5">
        <v>117</v>
      </c>
      <c r="AH198" s="5">
        <v>321</v>
      </c>
      <c r="AI198" s="5">
        <v>20</v>
      </c>
      <c r="AJ198" s="5">
        <v>252</v>
      </c>
      <c r="AK198" s="5">
        <v>49</v>
      </c>
    </row>
    <row r="199" spans="1:85" x14ac:dyDescent="0.2">
      <c r="A199" s="11"/>
      <c r="B199" s="11"/>
      <c r="C199" s="42"/>
      <c r="E199" s="4" t="s">
        <v>59</v>
      </c>
      <c r="F199" s="12"/>
      <c r="G199" s="14">
        <v>90.68</v>
      </c>
      <c r="H199" s="14">
        <v>94.86</v>
      </c>
      <c r="I199" s="14">
        <v>5.14</v>
      </c>
      <c r="J199" s="12"/>
      <c r="K199" s="5">
        <v>20.03</v>
      </c>
      <c r="R199" s="14">
        <v>5.6</v>
      </c>
      <c r="T199" s="5">
        <v>19.86</v>
      </c>
      <c r="AH199" s="14">
        <v>51.5</v>
      </c>
      <c r="AI199" s="14">
        <v>3.4</v>
      </c>
      <c r="AJ199" s="5">
        <v>42.78</v>
      </c>
      <c r="AK199" s="5">
        <v>8.32</v>
      </c>
    </row>
    <row r="200" spans="1:85" x14ac:dyDescent="0.2">
      <c r="A200" s="11"/>
      <c r="B200" s="11"/>
      <c r="C200" s="42"/>
      <c r="E200" s="4" t="s">
        <v>1726</v>
      </c>
      <c r="F200" s="12"/>
      <c r="G200" s="12"/>
      <c r="H200" s="12"/>
      <c r="I200" s="12"/>
      <c r="J200" s="12">
        <v>11</v>
      </c>
      <c r="K200" s="5">
        <v>2</v>
      </c>
      <c r="R200" s="5">
        <v>1</v>
      </c>
      <c r="T200" s="5">
        <v>2</v>
      </c>
      <c r="AH200" s="5">
        <v>6</v>
      </c>
      <c r="AI200" s="5">
        <v>0</v>
      </c>
      <c r="AJ200" s="5">
        <v>5</v>
      </c>
      <c r="AK200" s="5">
        <v>1</v>
      </c>
    </row>
    <row r="201" spans="1:85" x14ac:dyDescent="0.2">
      <c r="A201" s="11"/>
      <c r="B201" s="11"/>
      <c r="C201" s="42"/>
      <c r="E201" s="4"/>
      <c r="F201" s="12"/>
      <c r="G201" s="12"/>
      <c r="H201" s="12"/>
      <c r="I201" s="12"/>
      <c r="J201" s="12"/>
    </row>
    <row r="202" spans="1:85" x14ac:dyDescent="0.2">
      <c r="A202" s="11">
        <v>9</v>
      </c>
      <c r="B202" s="11">
        <v>4</v>
      </c>
      <c r="C202" s="11">
        <v>67</v>
      </c>
      <c r="D202" s="3" t="s">
        <v>387</v>
      </c>
      <c r="E202" s="4" t="s">
        <v>58</v>
      </c>
      <c r="F202" s="12">
        <v>292</v>
      </c>
      <c r="G202" s="12">
        <v>267</v>
      </c>
      <c r="H202" s="12">
        <v>258</v>
      </c>
      <c r="I202" s="12">
        <v>9</v>
      </c>
      <c r="J202" s="12">
        <v>765</v>
      </c>
      <c r="K202" s="5">
        <v>427</v>
      </c>
      <c r="AG202" s="5">
        <v>338</v>
      </c>
    </row>
    <row r="203" spans="1:85" x14ac:dyDescent="0.2">
      <c r="C203" s="2"/>
      <c r="E203" s="4" t="s">
        <v>59</v>
      </c>
      <c r="G203" s="14">
        <v>91.44</v>
      </c>
      <c r="H203" s="14">
        <v>96.63</v>
      </c>
      <c r="I203" s="14">
        <v>3.37</v>
      </c>
      <c r="K203" s="5">
        <v>55.82</v>
      </c>
      <c r="AG203" s="5">
        <v>44.18</v>
      </c>
    </row>
    <row r="204" spans="1:85" x14ac:dyDescent="0.2">
      <c r="C204" s="2"/>
      <c r="E204" s="4" t="s">
        <v>1726</v>
      </c>
      <c r="J204" s="3">
        <v>15</v>
      </c>
      <c r="K204" s="5">
        <v>8</v>
      </c>
      <c r="AG204" s="5">
        <v>7</v>
      </c>
    </row>
    <row r="207" spans="1:85" s="46" customFormat="1" x14ac:dyDescent="0.2">
      <c r="A207" s="20">
        <v>9</v>
      </c>
      <c r="B207" s="20">
        <v>4</v>
      </c>
      <c r="C207" s="45"/>
      <c r="D207" s="45" t="s">
        <v>425</v>
      </c>
      <c r="E207" s="22" t="s">
        <v>58</v>
      </c>
      <c r="F207" s="49">
        <v>35138</v>
      </c>
      <c r="G207" s="49">
        <v>29896</v>
      </c>
      <c r="H207" s="49">
        <v>28658</v>
      </c>
      <c r="I207" s="49">
        <v>1238</v>
      </c>
      <c r="J207" s="49">
        <v>84583</v>
      </c>
      <c r="K207" s="49">
        <v>28252</v>
      </c>
      <c r="L207" s="49">
        <v>3014</v>
      </c>
      <c r="M207" s="49">
        <v>3332</v>
      </c>
      <c r="N207" s="49">
        <v>6479</v>
      </c>
      <c r="O207" s="49">
        <v>3868</v>
      </c>
      <c r="P207" s="49">
        <v>0</v>
      </c>
      <c r="Q207" s="49">
        <v>105</v>
      </c>
      <c r="R207" s="49">
        <v>9900</v>
      </c>
      <c r="S207" s="49">
        <v>173</v>
      </c>
      <c r="T207" s="49">
        <v>4433</v>
      </c>
      <c r="U207" s="46">
        <v>253</v>
      </c>
      <c r="V207" s="49">
        <v>831</v>
      </c>
      <c r="W207" s="49">
        <v>91</v>
      </c>
      <c r="X207" s="49">
        <v>172</v>
      </c>
      <c r="Y207" s="49">
        <v>542</v>
      </c>
      <c r="Z207" s="49">
        <v>116</v>
      </c>
      <c r="AA207" s="49">
        <v>157</v>
      </c>
      <c r="AB207" s="49">
        <v>145</v>
      </c>
      <c r="AC207" s="49">
        <v>1211</v>
      </c>
      <c r="AD207" s="49">
        <v>1986</v>
      </c>
      <c r="AE207" s="49">
        <v>102</v>
      </c>
      <c r="AF207" s="49">
        <v>748</v>
      </c>
      <c r="AG207" s="49">
        <v>14375</v>
      </c>
      <c r="AH207" s="49">
        <v>4298</v>
      </c>
      <c r="AI207" s="49">
        <v>2742</v>
      </c>
      <c r="AJ207" s="49">
        <v>988</v>
      </c>
      <c r="AK207" s="49">
        <v>344</v>
      </c>
      <c r="AL207" s="49">
        <v>105</v>
      </c>
      <c r="AM207" s="49">
        <v>119</v>
      </c>
      <c r="AN207" s="12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</row>
    <row r="208" spans="1:85" s="35" customFormat="1" x14ac:dyDescent="0.2">
      <c r="E208" s="22" t="s">
        <v>59</v>
      </c>
      <c r="G208" s="35">
        <v>85.08</v>
      </c>
      <c r="H208" s="35">
        <v>95.86</v>
      </c>
      <c r="I208" s="35">
        <v>4.1399999999999997</v>
      </c>
      <c r="K208" s="35">
        <v>33.4</v>
      </c>
      <c r="L208" s="35">
        <v>3.56</v>
      </c>
      <c r="M208" s="35">
        <v>3.94</v>
      </c>
      <c r="N208" s="35">
        <v>7.66</v>
      </c>
      <c r="O208" s="35">
        <v>4.57</v>
      </c>
      <c r="P208" s="35">
        <v>0</v>
      </c>
      <c r="Q208" s="35">
        <v>0.12</v>
      </c>
      <c r="R208" s="35">
        <v>11.6</v>
      </c>
      <c r="S208" s="35">
        <v>0.2</v>
      </c>
      <c r="T208" s="35">
        <v>5.24</v>
      </c>
      <c r="U208" s="35">
        <v>0.3</v>
      </c>
      <c r="V208" s="35">
        <v>0.98</v>
      </c>
      <c r="W208" s="35">
        <v>0.11</v>
      </c>
      <c r="X208" s="35">
        <v>0.2</v>
      </c>
      <c r="Y208" s="35">
        <v>0.64</v>
      </c>
      <c r="Z208" s="35">
        <v>0.14000000000000001</v>
      </c>
      <c r="AA208" s="35">
        <v>0.19</v>
      </c>
      <c r="AB208" s="35">
        <v>0.17</v>
      </c>
      <c r="AC208" s="46">
        <v>1.43</v>
      </c>
      <c r="AD208" s="35">
        <v>2.35</v>
      </c>
      <c r="AE208" s="35">
        <v>0.12</v>
      </c>
      <c r="AF208" s="35">
        <v>0.88</v>
      </c>
      <c r="AG208" s="35">
        <v>17</v>
      </c>
      <c r="AH208" s="35">
        <v>5.08</v>
      </c>
      <c r="AI208" s="35">
        <v>3.24</v>
      </c>
      <c r="AJ208" s="35">
        <v>1.17</v>
      </c>
      <c r="AK208" s="35">
        <v>0.41</v>
      </c>
      <c r="AL208" s="35">
        <v>0.12</v>
      </c>
      <c r="AM208" s="35">
        <v>0.14000000000000001</v>
      </c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</row>
    <row r="209" spans="1:85" s="46" customFormat="1" x14ac:dyDescent="0.2">
      <c r="A209" s="45"/>
      <c r="B209" s="45"/>
      <c r="C209" s="45"/>
      <c r="D209" s="45"/>
      <c r="E209" s="22" t="s">
        <v>1726</v>
      </c>
      <c r="F209" s="45"/>
      <c r="G209" s="45"/>
      <c r="H209" s="45"/>
      <c r="I209" s="45"/>
      <c r="J209" s="49">
        <v>784</v>
      </c>
      <c r="K209" s="49">
        <v>253</v>
      </c>
      <c r="L209" s="49">
        <v>17</v>
      </c>
      <c r="M209" s="49">
        <v>26</v>
      </c>
      <c r="N209" s="49">
        <v>51</v>
      </c>
      <c r="O209" s="49">
        <v>29</v>
      </c>
      <c r="P209" s="49">
        <v>0</v>
      </c>
      <c r="Q209" s="49">
        <v>1</v>
      </c>
      <c r="R209" s="49">
        <v>85</v>
      </c>
      <c r="S209" s="49">
        <v>2</v>
      </c>
      <c r="T209" s="49">
        <v>56</v>
      </c>
      <c r="U209" s="46">
        <v>2</v>
      </c>
      <c r="V209" s="49">
        <v>10</v>
      </c>
      <c r="W209" s="49">
        <v>1</v>
      </c>
      <c r="X209" s="49">
        <v>2</v>
      </c>
      <c r="Y209" s="49">
        <v>6</v>
      </c>
      <c r="Z209" s="49">
        <v>0</v>
      </c>
      <c r="AA209" s="49">
        <v>2</v>
      </c>
      <c r="AB209" s="49">
        <v>3</v>
      </c>
      <c r="AC209" s="46">
        <v>12</v>
      </c>
      <c r="AD209" s="49">
        <v>23</v>
      </c>
      <c r="AE209" s="49">
        <v>1</v>
      </c>
      <c r="AF209" s="49">
        <v>6</v>
      </c>
      <c r="AG209" s="49">
        <v>155</v>
      </c>
      <c r="AH209" s="49">
        <v>41</v>
      </c>
      <c r="AI209" s="49">
        <v>22</v>
      </c>
      <c r="AJ209" s="49">
        <v>12</v>
      </c>
      <c r="AK209" s="49">
        <v>4</v>
      </c>
      <c r="AL209" s="49">
        <v>1</v>
      </c>
      <c r="AM209" s="49">
        <v>2</v>
      </c>
      <c r="AN209" s="12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8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6.75" style="3" customWidth="1"/>
    <col min="5" max="5" width="6.25" style="3" customWidth="1"/>
    <col min="6" max="10" width="6.875" style="3" customWidth="1"/>
    <col min="11" max="37" width="6" style="5" customWidth="1"/>
    <col min="38" max="38" width="6.375" style="5" customWidth="1"/>
    <col min="39" max="40" width="6" style="5" customWidth="1"/>
    <col min="41" max="41" width="6.375" style="5" customWidth="1"/>
    <col min="42" max="61" width="6" style="5" customWidth="1"/>
    <col min="62" max="16384" width="11.25" style="5"/>
  </cols>
  <sheetData>
    <row r="1" spans="1:61" ht="15.75" x14ac:dyDescent="0.25">
      <c r="A1" s="29" t="s">
        <v>0</v>
      </c>
      <c r="B1" s="3"/>
      <c r="C1" s="3"/>
    </row>
    <row r="2" spans="1:61" ht="12.75" x14ac:dyDescent="0.2">
      <c r="A2" s="55" t="s">
        <v>1</v>
      </c>
      <c r="B2" s="55" t="s">
        <v>1558</v>
      </c>
      <c r="C2" s="3"/>
    </row>
    <row r="4" spans="1:6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1559</v>
      </c>
      <c r="M4" s="9" t="s">
        <v>15</v>
      </c>
      <c r="N4" s="9" t="s">
        <v>16</v>
      </c>
      <c r="O4" s="9" t="s">
        <v>17</v>
      </c>
      <c r="P4" s="9" t="s">
        <v>430</v>
      </c>
      <c r="Q4" s="9" t="s">
        <v>20</v>
      </c>
      <c r="R4" s="9" t="s">
        <v>23</v>
      </c>
      <c r="S4" s="9" t="s">
        <v>25</v>
      </c>
      <c r="T4" s="9" t="s">
        <v>27</v>
      </c>
      <c r="U4" s="9" t="s">
        <v>28</v>
      </c>
      <c r="V4" s="9" t="s">
        <v>281</v>
      </c>
      <c r="W4" s="9" t="s">
        <v>30</v>
      </c>
      <c r="X4" s="9" t="s">
        <v>232</v>
      </c>
      <c r="Y4" s="9" t="s">
        <v>31</v>
      </c>
      <c r="Z4" s="9" t="s">
        <v>32</v>
      </c>
      <c r="AA4" s="9" t="s">
        <v>1560</v>
      </c>
      <c r="AB4" s="9" t="s">
        <v>104</v>
      </c>
      <c r="AC4" s="9" t="s">
        <v>36</v>
      </c>
      <c r="AD4" s="9" t="s">
        <v>105</v>
      </c>
      <c r="AE4" s="9" t="s">
        <v>38</v>
      </c>
      <c r="AF4" s="9" t="s">
        <v>39</v>
      </c>
      <c r="AG4" s="9" t="s">
        <v>1561</v>
      </c>
      <c r="AH4" s="9" t="s">
        <v>41</v>
      </c>
      <c r="AI4" s="9" t="s">
        <v>1562</v>
      </c>
      <c r="AJ4" s="9" t="s">
        <v>47</v>
      </c>
      <c r="AK4" s="9" t="s">
        <v>48</v>
      </c>
      <c r="AL4" s="8" t="s">
        <v>500</v>
      </c>
      <c r="AM4" s="9" t="s">
        <v>616</v>
      </c>
      <c r="AN4" s="9" t="s">
        <v>617</v>
      </c>
      <c r="AO4" s="8" t="s">
        <v>49</v>
      </c>
      <c r="AP4" s="9" t="s">
        <v>50</v>
      </c>
      <c r="AQ4" s="9" t="s">
        <v>51</v>
      </c>
      <c r="AR4" s="9" t="s">
        <v>52</v>
      </c>
      <c r="AS4" s="9" t="s">
        <v>53</v>
      </c>
      <c r="AT4" s="9" t="s">
        <v>54</v>
      </c>
      <c r="AU4" s="9" t="s">
        <v>55</v>
      </c>
      <c r="AV4" s="9" t="s">
        <v>56</v>
      </c>
      <c r="AW4" s="9" t="s">
        <v>106</v>
      </c>
      <c r="AX4" s="9" t="s">
        <v>107</v>
      </c>
      <c r="AY4" s="9" t="s">
        <v>108</v>
      </c>
      <c r="AZ4" s="9" t="s">
        <v>109</v>
      </c>
      <c r="BA4" s="9" t="s">
        <v>110</v>
      </c>
      <c r="BB4" s="9" t="s">
        <v>111</v>
      </c>
      <c r="BC4" s="9" t="s">
        <v>112</v>
      </c>
      <c r="BD4" s="9" t="s">
        <v>113</v>
      </c>
      <c r="BE4" s="9" t="s">
        <v>114</v>
      </c>
      <c r="BF4" s="9" t="s">
        <v>296</v>
      </c>
      <c r="BG4" s="9" t="s">
        <v>297</v>
      </c>
      <c r="BH4" s="9" t="s">
        <v>298</v>
      </c>
      <c r="BI4" s="9" t="s">
        <v>1507</v>
      </c>
    </row>
    <row r="5" spans="1:61" x14ac:dyDescent="0.2">
      <c r="AD5" s="3" t="s">
        <v>1563</v>
      </c>
      <c r="AG5" s="5" t="s">
        <v>1564</v>
      </c>
    </row>
    <row r="6" spans="1:61" x14ac:dyDescent="0.2">
      <c r="A6" s="11">
        <v>10</v>
      </c>
      <c r="B6" s="11">
        <v>2</v>
      </c>
      <c r="C6" s="11">
        <v>1</v>
      </c>
      <c r="D6" s="3" t="s">
        <v>1565</v>
      </c>
      <c r="E6" s="4" t="s">
        <v>58</v>
      </c>
      <c r="F6" s="31">
        <v>1014</v>
      </c>
      <c r="G6" s="3">
        <v>848</v>
      </c>
      <c r="H6" s="3">
        <v>821</v>
      </c>
      <c r="I6" s="3">
        <v>27</v>
      </c>
      <c r="J6" s="31">
        <v>2416</v>
      </c>
      <c r="K6" s="5">
        <v>772</v>
      </c>
      <c r="O6" s="5">
        <v>231</v>
      </c>
      <c r="Q6" s="5">
        <v>231</v>
      </c>
      <c r="R6" s="5">
        <v>421</v>
      </c>
      <c r="AA6" s="5">
        <v>633</v>
      </c>
      <c r="AO6" s="5">
        <v>128</v>
      </c>
      <c r="AP6" s="5">
        <v>128</v>
      </c>
    </row>
    <row r="7" spans="1:61" x14ac:dyDescent="0.2">
      <c r="A7" s="11"/>
      <c r="B7" s="11"/>
      <c r="C7" s="11"/>
      <c r="E7" s="32" t="s">
        <v>59</v>
      </c>
      <c r="G7" s="14">
        <v>83.63</v>
      </c>
      <c r="H7" s="14">
        <v>96.82</v>
      </c>
      <c r="I7" s="14">
        <v>3.18</v>
      </c>
      <c r="K7" s="5">
        <v>31.95</v>
      </c>
      <c r="O7" s="5">
        <v>9.56</v>
      </c>
      <c r="Q7" s="5">
        <v>9.56</v>
      </c>
      <c r="R7" s="5">
        <v>17.43</v>
      </c>
      <c r="AA7" s="14">
        <v>26.2</v>
      </c>
      <c r="AB7" s="14"/>
      <c r="AO7" s="14">
        <v>5.3</v>
      </c>
      <c r="AP7" s="14">
        <v>5.3</v>
      </c>
    </row>
    <row r="8" spans="1:61" x14ac:dyDescent="0.2">
      <c r="A8" s="11"/>
      <c r="B8" s="11"/>
      <c r="C8" s="11"/>
      <c r="E8" s="4" t="s">
        <v>60</v>
      </c>
      <c r="J8" s="3">
        <v>15</v>
      </c>
      <c r="K8" s="5">
        <v>5</v>
      </c>
      <c r="O8" s="5">
        <v>2</v>
      </c>
      <c r="Q8" s="5">
        <v>1</v>
      </c>
      <c r="R8" s="5">
        <v>3</v>
      </c>
      <c r="AA8" s="5">
        <v>4</v>
      </c>
      <c r="AO8" s="5">
        <v>0</v>
      </c>
      <c r="AP8" s="5">
        <v>0</v>
      </c>
    </row>
    <row r="9" spans="1:61" x14ac:dyDescent="0.2">
      <c r="A9" s="11"/>
      <c r="B9" s="11"/>
      <c r="C9" s="11"/>
      <c r="E9" s="4"/>
    </row>
    <row r="10" spans="1:61" x14ac:dyDescent="0.2">
      <c r="A10" s="11">
        <v>10</v>
      </c>
      <c r="B10" s="11">
        <v>2</v>
      </c>
      <c r="C10" s="11">
        <v>2</v>
      </c>
      <c r="D10" s="3" t="s">
        <v>1575</v>
      </c>
      <c r="E10" s="4" t="s">
        <v>58</v>
      </c>
      <c r="F10" s="3">
        <v>182</v>
      </c>
      <c r="G10" s="3">
        <v>155</v>
      </c>
      <c r="H10" s="3">
        <v>153</v>
      </c>
      <c r="I10" s="3">
        <v>2</v>
      </c>
      <c r="J10" s="3">
        <v>455</v>
      </c>
      <c r="N10" s="5">
        <v>44</v>
      </c>
      <c r="O10" s="5">
        <v>25</v>
      </c>
      <c r="Q10" s="5">
        <v>42</v>
      </c>
      <c r="R10" s="5">
        <v>77</v>
      </c>
      <c r="U10" s="5">
        <v>16</v>
      </c>
      <c r="W10" s="5">
        <v>82</v>
      </c>
      <c r="AC10" s="5">
        <v>98</v>
      </c>
      <c r="AE10" s="81">
        <v>54</v>
      </c>
      <c r="AO10" s="5">
        <v>17</v>
      </c>
      <c r="AP10" s="5">
        <v>17</v>
      </c>
    </row>
    <row r="11" spans="1:61" x14ac:dyDescent="0.2">
      <c r="A11" s="11"/>
      <c r="B11" s="11"/>
      <c r="C11" s="11"/>
      <c r="E11" s="32" t="s">
        <v>59</v>
      </c>
      <c r="G11" s="14">
        <v>85.16</v>
      </c>
      <c r="H11" s="14">
        <v>98.71</v>
      </c>
      <c r="I11" s="14">
        <v>1.29</v>
      </c>
      <c r="N11" s="5">
        <v>9.67</v>
      </c>
      <c r="O11" s="5">
        <v>5.49</v>
      </c>
      <c r="Q11" s="5">
        <v>9.23</v>
      </c>
      <c r="R11" s="5">
        <v>16.920000000000002</v>
      </c>
      <c r="U11" s="5">
        <v>3.52</v>
      </c>
      <c r="W11" s="5">
        <v>18.02</v>
      </c>
      <c r="AC11" s="5">
        <v>21.54</v>
      </c>
      <c r="AE11" s="81">
        <v>11.87</v>
      </c>
      <c r="AO11" s="5">
        <v>3.74</v>
      </c>
      <c r="AP11" s="5">
        <v>3.74</v>
      </c>
    </row>
    <row r="12" spans="1:61" x14ac:dyDescent="0.2">
      <c r="A12" s="11"/>
      <c r="B12" s="11"/>
      <c r="C12" s="11"/>
      <c r="E12" s="4" t="s">
        <v>60</v>
      </c>
      <c r="J12" s="3">
        <v>11</v>
      </c>
      <c r="N12" s="5">
        <v>1</v>
      </c>
      <c r="O12" s="5">
        <v>1</v>
      </c>
      <c r="Q12" s="5">
        <v>1</v>
      </c>
      <c r="R12" s="5">
        <v>2</v>
      </c>
      <c r="U12" s="5">
        <v>0</v>
      </c>
      <c r="W12" s="5">
        <v>2</v>
      </c>
      <c r="AC12" s="5">
        <v>2</v>
      </c>
      <c r="AE12" s="81">
        <v>1</v>
      </c>
      <c r="AO12" s="5">
        <v>1</v>
      </c>
      <c r="AP12" s="5">
        <v>1</v>
      </c>
    </row>
    <row r="13" spans="1:61" x14ac:dyDescent="0.2">
      <c r="A13" s="11"/>
      <c r="B13" s="11"/>
      <c r="C13" s="11"/>
      <c r="E13" s="4"/>
    </row>
    <row r="14" spans="1:61" x14ac:dyDescent="0.2">
      <c r="A14" s="11">
        <v>10</v>
      </c>
      <c r="B14" s="11">
        <v>2</v>
      </c>
      <c r="C14" s="11">
        <v>3</v>
      </c>
      <c r="D14" s="3" t="s">
        <v>1576</v>
      </c>
      <c r="E14" s="4" t="s">
        <v>58</v>
      </c>
      <c r="F14" s="3">
        <v>201</v>
      </c>
      <c r="G14" s="3">
        <v>188</v>
      </c>
      <c r="H14" s="3">
        <v>176</v>
      </c>
      <c r="I14" s="3">
        <v>12</v>
      </c>
      <c r="J14" s="3">
        <v>520</v>
      </c>
      <c r="Q14" s="5">
        <v>245</v>
      </c>
      <c r="AC14" s="5">
        <v>96</v>
      </c>
      <c r="AJ14" s="5">
        <v>86</v>
      </c>
      <c r="AO14" s="5">
        <v>93</v>
      </c>
      <c r="AP14" s="5">
        <v>65</v>
      </c>
      <c r="AQ14" s="5">
        <v>17</v>
      </c>
      <c r="AR14" s="5">
        <v>11</v>
      </c>
    </row>
    <row r="15" spans="1:61" x14ac:dyDescent="0.2">
      <c r="A15" s="11"/>
      <c r="B15" s="11"/>
      <c r="C15" s="11"/>
      <c r="E15" s="32" t="s">
        <v>59</v>
      </c>
      <c r="G15" s="14">
        <v>93.53</v>
      </c>
      <c r="H15" s="14">
        <v>93.62</v>
      </c>
      <c r="I15" s="14">
        <v>6.38</v>
      </c>
      <c r="Q15" s="5">
        <v>47.12</v>
      </c>
      <c r="AC15" s="5">
        <v>18.46</v>
      </c>
      <c r="AJ15" s="5">
        <v>16.54</v>
      </c>
      <c r="AO15" s="5">
        <v>17.88</v>
      </c>
      <c r="AP15" s="14">
        <v>12.5</v>
      </c>
      <c r="AQ15" s="5">
        <v>3.27</v>
      </c>
      <c r="AR15" s="5">
        <v>2.12</v>
      </c>
    </row>
    <row r="16" spans="1:61" x14ac:dyDescent="0.2">
      <c r="A16" s="11"/>
      <c r="B16" s="11"/>
      <c r="C16" s="11"/>
      <c r="E16" s="4" t="s">
        <v>60</v>
      </c>
      <c r="J16" s="3">
        <v>11</v>
      </c>
      <c r="Q16" s="5">
        <v>5</v>
      </c>
      <c r="AC16" s="5">
        <v>2</v>
      </c>
      <c r="AJ16" s="5">
        <v>2</v>
      </c>
      <c r="AO16" s="5">
        <v>2</v>
      </c>
      <c r="AP16" s="5">
        <v>2</v>
      </c>
      <c r="AQ16" s="5">
        <v>0</v>
      </c>
      <c r="AR16" s="5">
        <v>0</v>
      </c>
    </row>
    <row r="17" spans="1:42" x14ac:dyDescent="0.2">
      <c r="A17" s="11"/>
      <c r="B17" s="11"/>
      <c r="C17" s="11"/>
      <c r="E17" s="4"/>
    </row>
    <row r="18" spans="1:42" x14ac:dyDescent="0.2">
      <c r="A18" s="11">
        <v>10</v>
      </c>
      <c r="B18" s="11">
        <v>2</v>
      </c>
      <c r="C18" s="11">
        <v>4</v>
      </c>
      <c r="D18" s="3" t="s">
        <v>1577</v>
      </c>
      <c r="E18" s="4" t="s">
        <v>58</v>
      </c>
      <c r="F18" s="3">
        <v>423</v>
      </c>
      <c r="G18" s="3">
        <v>377</v>
      </c>
      <c r="H18" s="3">
        <v>358</v>
      </c>
      <c r="I18" s="3">
        <v>19</v>
      </c>
      <c r="J18" s="31">
        <v>1069</v>
      </c>
      <c r="O18" s="5">
        <v>103</v>
      </c>
      <c r="R18" s="5">
        <v>429</v>
      </c>
      <c r="U18" s="5">
        <v>151</v>
      </c>
      <c r="W18" s="5">
        <v>82</v>
      </c>
      <c r="AC18" s="5">
        <v>83</v>
      </c>
      <c r="AO18" s="5">
        <v>221</v>
      </c>
      <c r="AP18" s="5">
        <v>221</v>
      </c>
    </row>
    <row r="19" spans="1:42" x14ac:dyDescent="0.2">
      <c r="A19" s="11"/>
      <c r="B19" s="11"/>
      <c r="C19" s="11"/>
      <c r="E19" s="32" t="s">
        <v>59</v>
      </c>
      <c r="G19" s="14">
        <v>89.13</v>
      </c>
      <c r="H19" s="14">
        <v>94.96</v>
      </c>
      <c r="I19" s="14">
        <v>5.04</v>
      </c>
      <c r="O19" s="5">
        <v>9.64</v>
      </c>
      <c r="R19" s="5">
        <v>40.130000000000003</v>
      </c>
      <c r="U19" s="5">
        <v>14.13</v>
      </c>
      <c r="W19" s="5">
        <v>7.67</v>
      </c>
      <c r="AC19" s="5">
        <v>7.76</v>
      </c>
      <c r="AO19" s="5">
        <v>20.67</v>
      </c>
      <c r="AP19" s="5">
        <v>20.67</v>
      </c>
    </row>
    <row r="20" spans="1:42" x14ac:dyDescent="0.2">
      <c r="A20" s="11"/>
      <c r="B20" s="11"/>
      <c r="C20" s="11"/>
      <c r="E20" s="4" t="s">
        <v>60</v>
      </c>
      <c r="J20" s="3">
        <v>11</v>
      </c>
      <c r="O20" s="5">
        <v>1</v>
      </c>
      <c r="R20" s="5">
        <v>4</v>
      </c>
      <c r="U20" s="5">
        <v>2</v>
      </c>
      <c r="W20" s="5">
        <v>1</v>
      </c>
      <c r="AC20" s="5">
        <v>1</v>
      </c>
      <c r="AO20" s="5">
        <v>2</v>
      </c>
      <c r="AP20" s="5">
        <v>2</v>
      </c>
    </row>
    <row r="21" spans="1:42" x14ac:dyDescent="0.2">
      <c r="A21" s="11"/>
      <c r="B21" s="11"/>
      <c r="C21" s="11"/>
      <c r="E21" s="4"/>
    </row>
    <row r="22" spans="1:42" x14ac:dyDescent="0.2">
      <c r="A22" s="11">
        <v>10</v>
      </c>
      <c r="B22" s="11">
        <v>2</v>
      </c>
      <c r="C22" s="11">
        <v>5</v>
      </c>
      <c r="D22" s="3" t="s">
        <v>1578</v>
      </c>
      <c r="E22" s="4" t="s">
        <v>58</v>
      </c>
      <c r="F22" s="3">
        <v>548</v>
      </c>
      <c r="G22" s="3">
        <v>488</v>
      </c>
      <c r="H22" s="3">
        <v>470</v>
      </c>
      <c r="I22" s="3">
        <v>18</v>
      </c>
      <c r="J22" s="31">
        <v>1394</v>
      </c>
      <c r="K22" s="5">
        <v>803</v>
      </c>
      <c r="M22" s="5">
        <v>13</v>
      </c>
      <c r="O22" s="5">
        <v>47</v>
      </c>
      <c r="R22" s="5">
        <v>327</v>
      </c>
      <c r="U22" s="5">
        <v>116</v>
      </c>
      <c r="W22" s="5">
        <v>35</v>
      </c>
      <c r="AO22" s="5">
        <v>53</v>
      </c>
      <c r="AP22" s="5">
        <v>53</v>
      </c>
    </row>
    <row r="23" spans="1:42" x14ac:dyDescent="0.2">
      <c r="A23" s="11"/>
      <c r="B23" s="11"/>
      <c r="C23" s="11"/>
      <c r="E23" s="32" t="s">
        <v>59</v>
      </c>
      <c r="G23" s="14">
        <v>89.05</v>
      </c>
      <c r="H23" s="14">
        <v>96.31</v>
      </c>
      <c r="I23" s="14">
        <v>3.69</v>
      </c>
      <c r="K23" s="14">
        <v>57.6</v>
      </c>
      <c r="L23" s="14"/>
      <c r="M23" s="5">
        <v>0.93</v>
      </c>
      <c r="O23" s="5">
        <v>3.37</v>
      </c>
      <c r="R23" s="5">
        <v>23.46</v>
      </c>
      <c r="U23" s="5">
        <v>8.32</v>
      </c>
      <c r="W23" s="5">
        <v>2.5099999999999998</v>
      </c>
      <c r="AO23" s="14">
        <v>3.8</v>
      </c>
      <c r="AP23" s="14">
        <v>3.8</v>
      </c>
    </row>
    <row r="24" spans="1:42" x14ac:dyDescent="0.2">
      <c r="A24" s="11"/>
      <c r="B24" s="11"/>
      <c r="C24" s="11"/>
      <c r="E24" s="4" t="s">
        <v>60</v>
      </c>
      <c r="J24" s="3">
        <v>13</v>
      </c>
      <c r="K24" s="5">
        <v>8</v>
      </c>
      <c r="M24" s="5">
        <v>0</v>
      </c>
      <c r="O24" s="5">
        <v>0</v>
      </c>
      <c r="R24" s="5">
        <v>3</v>
      </c>
      <c r="U24" s="5">
        <v>1</v>
      </c>
      <c r="W24" s="5">
        <v>0</v>
      </c>
      <c r="AO24" s="5">
        <v>1</v>
      </c>
      <c r="AP24" s="5">
        <v>1</v>
      </c>
    </row>
    <row r="25" spans="1:42" x14ac:dyDescent="0.2">
      <c r="A25" s="11"/>
      <c r="B25" s="11"/>
      <c r="C25" s="11"/>
      <c r="E25" s="4"/>
    </row>
    <row r="26" spans="1:42" x14ac:dyDescent="0.2">
      <c r="A26" s="11">
        <v>10</v>
      </c>
      <c r="B26" s="11">
        <v>2</v>
      </c>
      <c r="C26" s="11">
        <v>6</v>
      </c>
      <c r="D26" s="3" t="s">
        <v>1585</v>
      </c>
      <c r="E26" s="4" t="s">
        <v>58</v>
      </c>
      <c r="F26" s="3">
        <v>195</v>
      </c>
      <c r="G26" s="3">
        <v>168</v>
      </c>
      <c r="H26" s="3">
        <v>152</v>
      </c>
      <c r="I26" s="3">
        <v>16</v>
      </c>
      <c r="J26" s="3">
        <v>451</v>
      </c>
      <c r="K26" s="5">
        <v>166</v>
      </c>
      <c r="O26" s="5">
        <v>21</v>
      </c>
      <c r="U26" s="5">
        <v>73</v>
      </c>
      <c r="AC26" s="5">
        <v>47</v>
      </c>
      <c r="AO26" s="5">
        <v>144</v>
      </c>
      <c r="AP26" s="5">
        <v>144</v>
      </c>
    </row>
    <row r="27" spans="1:42" x14ac:dyDescent="0.2">
      <c r="A27" s="11"/>
      <c r="B27" s="11"/>
      <c r="C27" s="11"/>
      <c r="E27" s="32" t="s">
        <v>59</v>
      </c>
      <c r="G27" s="14">
        <v>86.15</v>
      </c>
      <c r="H27" s="14">
        <v>90.48</v>
      </c>
      <c r="I27" s="14">
        <v>9.52</v>
      </c>
      <c r="K27" s="5">
        <v>36.81</v>
      </c>
      <c r="O27" s="5">
        <v>4.66</v>
      </c>
      <c r="U27" s="5">
        <v>16.190000000000001</v>
      </c>
      <c r="AC27" s="5">
        <v>10.42</v>
      </c>
      <c r="AO27" s="5">
        <v>31.93</v>
      </c>
      <c r="AP27" s="5">
        <v>31.93</v>
      </c>
    </row>
    <row r="28" spans="1:42" x14ac:dyDescent="0.2">
      <c r="A28" s="11"/>
      <c r="B28" s="11"/>
      <c r="C28" s="11"/>
      <c r="E28" s="4" t="s">
        <v>60</v>
      </c>
      <c r="J28" s="3">
        <v>11</v>
      </c>
      <c r="K28" s="5">
        <v>4</v>
      </c>
      <c r="O28" s="5">
        <v>0</v>
      </c>
      <c r="U28" s="5">
        <v>2</v>
      </c>
      <c r="AC28" s="5">
        <v>1</v>
      </c>
      <c r="AO28" s="5">
        <v>4</v>
      </c>
      <c r="AP28" s="5">
        <v>4</v>
      </c>
    </row>
    <row r="29" spans="1:42" x14ac:dyDescent="0.2">
      <c r="A29" s="11"/>
      <c r="B29" s="11"/>
      <c r="C29" s="11"/>
      <c r="E29" s="4"/>
    </row>
    <row r="30" spans="1:42" x14ac:dyDescent="0.2">
      <c r="A30" s="11">
        <v>10</v>
      </c>
      <c r="B30" s="11">
        <v>2</v>
      </c>
      <c r="C30" s="11">
        <v>7</v>
      </c>
      <c r="D30" s="3" t="s">
        <v>1579</v>
      </c>
      <c r="E30" s="4" t="s">
        <v>58</v>
      </c>
      <c r="F30" s="3">
        <v>528</v>
      </c>
      <c r="G30" s="3">
        <v>440</v>
      </c>
      <c r="H30" s="3">
        <v>413</v>
      </c>
      <c r="I30" s="3">
        <v>27</v>
      </c>
      <c r="J30" s="31">
        <v>1231</v>
      </c>
      <c r="O30" s="5">
        <v>61</v>
      </c>
      <c r="Q30" s="5">
        <v>160</v>
      </c>
      <c r="R30" s="5">
        <v>186</v>
      </c>
      <c r="AD30" s="5">
        <v>342</v>
      </c>
      <c r="AF30" s="5">
        <v>14</v>
      </c>
      <c r="AJ30" s="5">
        <v>17</v>
      </c>
      <c r="AK30" s="5">
        <v>19</v>
      </c>
      <c r="AL30" s="5">
        <v>415</v>
      </c>
      <c r="AM30" s="5">
        <v>415</v>
      </c>
      <c r="AO30" s="5">
        <v>17</v>
      </c>
      <c r="AP30" s="5">
        <v>17</v>
      </c>
    </row>
    <row r="31" spans="1:42" x14ac:dyDescent="0.2">
      <c r="A31" s="11"/>
      <c r="B31" s="11"/>
      <c r="C31" s="11"/>
      <c r="E31" s="32" t="s">
        <v>59</v>
      </c>
      <c r="G31" s="14">
        <v>83.33</v>
      </c>
      <c r="H31" s="14">
        <v>93.86</v>
      </c>
      <c r="I31" s="14">
        <v>6.14</v>
      </c>
      <c r="O31" s="5">
        <v>4.96</v>
      </c>
      <c r="Q31" s="14">
        <v>13</v>
      </c>
      <c r="R31" s="5">
        <v>15.11</v>
      </c>
      <c r="AD31" s="5">
        <v>27.78</v>
      </c>
      <c r="AF31" s="5">
        <v>1.1399999999999999</v>
      </c>
      <c r="AJ31" s="5">
        <v>1.38</v>
      </c>
      <c r="AK31" s="5">
        <v>1.54</v>
      </c>
      <c r="AL31" s="5">
        <v>33.71</v>
      </c>
      <c r="AM31" s="5">
        <v>33.71</v>
      </c>
      <c r="AO31" s="5">
        <v>1.38</v>
      </c>
      <c r="AP31" s="5">
        <v>1.38</v>
      </c>
    </row>
    <row r="32" spans="1:42" x14ac:dyDescent="0.2">
      <c r="A32" s="11"/>
      <c r="B32" s="11"/>
      <c r="C32" s="11"/>
      <c r="E32" s="4" t="s">
        <v>60</v>
      </c>
      <c r="J32" s="3">
        <v>15</v>
      </c>
      <c r="O32" s="5">
        <v>1</v>
      </c>
      <c r="Q32" s="5">
        <v>2</v>
      </c>
      <c r="R32" s="5">
        <v>3</v>
      </c>
      <c r="AD32" s="5">
        <v>4</v>
      </c>
      <c r="AF32" s="5">
        <v>0</v>
      </c>
      <c r="AJ32" s="5">
        <v>0</v>
      </c>
      <c r="AK32" s="5">
        <v>0</v>
      </c>
      <c r="AL32" s="5">
        <v>5</v>
      </c>
      <c r="AM32" s="5">
        <v>5</v>
      </c>
      <c r="AO32" s="5">
        <v>0</v>
      </c>
      <c r="AP32" s="5">
        <v>0</v>
      </c>
    </row>
    <row r="33" spans="1:50" x14ac:dyDescent="0.2">
      <c r="A33" s="11"/>
      <c r="B33" s="11"/>
      <c r="C33" s="11"/>
      <c r="E33" s="4"/>
    </row>
    <row r="34" spans="1:50" x14ac:dyDescent="0.2">
      <c r="A34" s="11">
        <v>10</v>
      </c>
      <c r="B34" s="11">
        <v>2</v>
      </c>
      <c r="C34" s="11">
        <v>8</v>
      </c>
      <c r="D34" s="3" t="s">
        <v>1566</v>
      </c>
      <c r="E34" s="4" t="s">
        <v>58</v>
      </c>
      <c r="F34" s="3">
        <v>198</v>
      </c>
      <c r="G34" s="3">
        <v>145</v>
      </c>
      <c r="H34" s="3">
        <v>127</v>
      </c>
      <c r="I34" s="3">
        <v>18</v>
      </c>
      <c r="J34" s="3">
        <v>363</v>
      </c>
      <c r="Q34" s="5">
        <v>53</v>
      </c>
      <c r="R34" s="5">
        <v>104</v>
      </c>
      <c r="AL34" s="5">
        <v>206</v>
      </c>
      <c r="AM34" s="5">
        <v>206</v>
      </c>
    </row>
    <row r="35" spans="1:50" x14ac:dyDescent="0.2">
      <c r="A35" s="11"/>
      <c r="B35" s="11"/>
      <c r="C35" s="11"/>
      <c r="E35" s="32" t="s">
        <v>59</v>
      </c>
      <c r="G35" s="14">
        <v>73.23</v>
      </c>
      <c r="H35" s="14">
        <v>87.59</v>
      </c>
      <c r="I35" s="14">
        <v>12.41</v>
      </c>
      <c r="Q35" s="14">
        <v>14.6</v>
      </c>
      <c r="R35" s="5">
        <v>28.65</v>
      </c>
      <c r="AL35" s="5">
        <v>56.75</v>
      </c>
      <c r="AM35" s="5">
        <v>56.75</v>
      </c>
    </row>
    <row r="36" spans="1:50" x14ac:dyDescent="0.2">
      <c r="A36" s="11"/>
      <c r="B36" s="11"/>
      <c r="C36" s="11"/>
      <c r="E36" s="4" t="s">
        <v>60</v>
      </c>
      <c r="J36" s="3">
        <v>9</v>
      </c>
      <c r="Q36" s="5">
        <v>1</v>
      </c>
      <c r="R36" s="5">
        <v>3</v>
      </c>
      <c r="AL36" s="5">
        <v>5</v>
      </c>
      <c r="AM36" s="5">
        <v>5</v>
      </c>
    </row>
    <row r="37" spans="1:50" x14ac:dyDescent="0.2">
      <c r="A37" s="11"/>
      <c r="B37" s="11"/>
      <c r="C37" s="11"/>
      <c r="E37" s="4"/>
    </row>
    <row r="38" spans="1:50" x14ac:dyDescent="0.2">
      <c r="A38" s="11">
        <v>10</v>
      </c>
      <c r="B38" s="11">
        <v>2</v>
      </c>
      <c r="C38" s="11">
        <v>9</v>
      </c>
      <c r="D38" s="3" t="s">
        <v>1580</v>
      </c>
      <c r="E38" s="4" t="s">
        <v>58</v>
      </c>
      <c r="F38" s="3">
        <v>255</v>
      </c>
      <c r="G38" s="3">
        <v>233</v>
      </c>
      <c r="H38" s="3">
        <v>229</v>
      </c>
      <c r="I38" s="3">
        <v>4</v>
      </c>
      <c r="J38" s="3">
        <v>678</v>
      </c>
      <c r="R38" s="5">
        <v>72</v>
      </c>
      <c r="AO38" s="5">
        <v>606</v>
      </c>
      <c r="AP38" s="5">
        <v>37</v>
      </c>
      <c r="AQ38" s="5">
        <v>60</v>
      </c>
      <c r="AR38" s="5">
        <v>76</v>
      </c>
      <c r="AS38" s="5">
        <v>41</v>
      </c>
      <c r="AT38" s="5">
        <v>37</v>
      </c>
      <c r="AU38" s="5">
        <v>66</v>
      </c>
      <c r="AV38" s="5">
        <v>275</v>
      </c>
      <c r="AW38" s="5">
        <v>14</v>
      </c>
    </row>
    <row r="39" spans="1:50" x14ac:dyDescent="0.2">
      <c r="A39" s="11"/>
      <c r="B39" s="11"/>
      <c r="C39" s="11"/>
      <c r="E39" s="32" t="s">
        <v>59</v>
      </c>
      <c r="G39" s="14">
        <v>91.37</v>
      </c>
      <c r="H39" s="14">
        <v>98.28</v>
      </c>
      <c r="I39" s="14">
        <v>1.72</v>
      </c>
      <c r="R39" s="5">
        <v>10.62</v>
      </c>
      <c r="AO39" s="5">
        <v>89.38</v>
      </c>
      <c r="AP39" s="5">
        <v>5.46</v>
      </c>
      <c r="AQ39" s="5">
        <v>8.85</v>
      </c>
      <c r="AR39" s="5">
        <v>11.21</v>
      </c>
      <c r="AS39" s="5">
        <v>6.05</v>
      </c>
      <c r="AT39" s="5">
        <v>5.46</v>
      </c>
      <c r="AU39" s="5">
        <v>9.73</v>
      </c>
      <c r="AV39" s="5">
        <v>40.56</v>
      </c>
      <c r="AW39" s="5">
        <v>2.06</v>
      </c>
    </row>
    <row r="40" spans="1:50" x14ac:dyDescent="0.2">
      <c r="A40" s="11"/>
      <c r="B40" s="11"/>
      <c r="C40" s="11"/>
      <c r="E40" s="4" t="s">
        <v>60</v>
      </c>
      <c r="J40" s="3">
        <v>9</v>
      </c>
      <c r="R40" s="5">
        <v>1</v>
      </c>
      <c r="AO40" s="5">
        <v>8</v>
      </c>
      <c r="AP40" s="5">
        <v>0</v>
      </c>
      <c r="AQ40" s="5">
        <v>1</v>
      </c>
      <c r="AR40" s="5">
        <v>1</v>
      </c>
      <c r="AS40" s="5">
        <v>1</v>
      </c>
      <c r="AT40" s="5">
        <v>1</v>
      </c>
      <c r="AU40" s="5">
        <v>1</v>
      </c>
      <c r="AV40" s="5">
        <v>3</v>
      </c>
      <c r="AW40" s="5">
        <v>0</v>
      </c>
    </row>
    <row r="41" spans="1:50" x14ac:dyDescent="0.2">
      <c r="A41" s="11"/>
      <c r="B41" s="11"/>
      <c r="C41" s="11"/>
      <c r="E41" s="4"/>
    </row>
    <row r="42" spans="1:50" x14ac:dyDescent="0.2">
      <c r="A42" s="11">
        <v>10</v>
      </c>
      <c r="B42" s="11">
        <v>2</v>
      </c>
      <c r="C42" s="11">
        <v>10</v>
      </c>
      <c r="D42" s="3" t="s">
        <v>1581</v>
      </c>
      <c r="E42" s="4" t="s">
        <v>58</v>
      </c>
      <c r="F42" s="3">
        <v>330</v>
      </c>
      <c r="G42" s="3">
        <v>271</v>
      </c>
      <c r="H42" s="3">
        <v>255</v>
      </c>
      <c r="I42" s="3">
        <v>16</v>
      </c>
      <c r="J42" s="3">
        <v>751</v>
      </c>
      <c r="Q42" s="5">
        <v>139</v>
      </c>
      <c r="V42" s="5">
        <v>122</v>
      </c>
      <c r="AC42" s="5">
        <v>124</v>
      </c>
      <c r="AG42" s="5">
        <v>289</v>
      </c>
      <c r="AI42" s="5">
        <v>52</v>
      </c>
      <c r="AO42" s="5">
        <v>25</v>
      </c>
      <c r="AP42" s="5">
        <v>25</v>
      </c>
    </row>
    <row r="43" spans="1:50" x14ac:dyDescent="0.2">
      <c r="A43" s="11"/>
      <c r="B43" s="11"/>
      <c r="C43" s="11"/>
      <c r="E43" s="32" t="s">
        <v>59</v>
      </c>
      <c r="G43" s="14">
        <v>82.12</v>
      </c>
      <c r="H43" s="14">
        <v>94.1</v>
      </c>
      <c r="I43" s="14">
        <v>5.9</v>
      </c>
      <c r="Q43" s="5">
        <v>18.510000000000002</v>
      </c>
      <c r="V43" s="5">
        <v>16.25</v>
      </c>
      <c r="AC43" s="5">
        <v>16.510000000000002</v>
      </c>
      <c r="AG43" s="5">
        <v>38.479999999999997</v>
      </c>
      <c r="AI43" s="5">
        <v>6.92</v>
      </c>
      <c r="AO43" s="5">
        <v>3.33</v>
      </c>
      <c r="AP43" s="5">
        <v>3.33</v>
      </c>
    </row>
    <row r="44" spans="1:50" x14ac:dyDescent="0.2">
      <c r="A44" s="11"/>
      <c r="B44" s="11"/>
      <c r="C44" s="11"/>
      <c r="E44" s="4" t="s">
        <v>60</v>
      </c>
      <c r="J44" s="3">
        <v>9</v>
      </c>
      <c r="Q44" s="5">
        <v>2</v>
      </c>
      <c r="V44" s="5">
        <v>1</v>
      </c>
      <c r="AC44" s="5">
        <v>2</v>
      </c>
      <c r="AG44" s="5">
        <v>3</v>
      </c>
      <c r="AI44" s="5">
        <v>1</v>
      </c>
      <c r="AO44" s="5">
        <v>0</v>
      </c>
      <c r="AP44" s="5">
        <v>0</v>
      </c>
    </row>
    <row r="45" spans="1:50" x14ac:dyDescent="0.2">
      <c r="A45" s="11"/>
      <c r="B45" s="11"/>
      <c r="C45" s="11"/>
      <c r="E45" s="4"/>
    </row>
    <row r="46" spans="1:50" x14ac:dyDescent="0.2">
      <c r="A46" s="11">
        <v>10</v>
      </c>
      <c r="B46" s="11">
        <v>2</v>
      </c>
      <c r="C46" s="11">
        <v>11</v>
      </c>
      <c r="D46" s="3" t="s">
        <v>1567</v>
      </c>
      <c r="E46" s="4" t="s">
        <v>58</v>
      </c>
      <c r="F46" s="3">
        <v>346</v>
      </c>
      <c r="G46" s="3">
        <v>317</v>
      </c>
      <c r="H46" s="3">
        <v>306</v>
      </c>
      <c r="I46" s="3">
        <v>11</v>
      </c>
      <c r="J46" s="3">
        <v>900</v>
      </c>
      <c r="N46" s="5">
        <v>144</v>
      </c>
      <c r="O46" s="5">
        <v>13</v>
      </c>
      <c r="U46" s="5">
        <v>101</v>
      </c>
      <c r="Z46" s="5">
        <v>340</v>
      </c>
      <c r="AO46" s="5">
        <v>302</v>
      </c>
      <c r="AP46" s="5">
        <v>19</v>
      </c>
      <c r="AQ46" s="5">
        <v>167</v>
      </c>
      <c r="AR46" s="5">
        <v>12</v>
      </c>
      <c r="AS46" s="5">
        <v>11</v>
      </c>
      <c r="AT46" s="5">
        <v>10</v>
      </c>
      <c r="AU46" s="5">
        <v>23</v>
      </c>
      <c r="AV46" s="5">
        <v>13</v>
      </c>
      <c r="AW46" s="5">
        <v>24</v>
      </c>
      <c r="AX46" s="5">
        <v>23</v>
      </c>
    </row>
    <row r="47" spans="1:50" x14ac:dyDescent="0.2">
      <c r="A47" s="11"/>
      <c r="B47" s="11"/>
      <c r="C47" s="11"/>
      <c r="E47" s="32" t="s">
        <v>59</v>
      </c>
      <c r="G47" s="14">
        <v>91.62</v>
      </c>
      <c r="H47" s="14">
        <v>96.53</v>
      </c>
      <c r="I47" s="14">
        <v>3.47</v>
      </c>
      <c r="N47" s="14">
        <v>16</v>
      </c>
      <c r="O47" s="5">
        <v>1.44</v>
      </c>
      <c r="U47" s="5">
        <v>11.22</v>
      </c>
      <c r="Z47" s="5">
        <v>37.78</v>
      </c>
      <c r="AO47" s="5">
        <v>33.56</v>
      </c>
      <c r="AP47" s="5">
        <v>2.11</v>
      </c>
      <c r="AQ47" s="5">
        <v>18.559999999999999</v>
      </c>
      <c r="AR47" s="5">
        <v>1.33</v>
      </c>
      <c r="AS47" s="5">
        <v>1.22</v>
      </c>
      <c r="AT47" s="5">
        <v>1.1100000000000001</v>
      </c>
      <c r="AU47" s="5">
        <v>2.56</v>
      </c>
      <c r="AV47" s="5">
        <v>1.44</v>
      </c>
      <c r="AW47" s="5">
        <v>2.67</v>
      </c>
      <c r="AX47" s="5">
        <v>2.56</v>
      </c>
    </row>
    <row r="48" spans="1:50" x14ac:dyDescent="0.2">
      <c r="A48" s="11"/>
      <c r="B48" s="11"/>
      <c r="C48" s="11"/>
      <c r="E48" s="4" t="s">
        <v>60</v>
      </c>
      <c r="J48" s="3">
        <v>15</v>
      </c>
      <c r="N48" s="5">
        <v>3</v>
      </c>
      <c r="O48" s="5">
        <v>0</v>
      </c>
      <c r="U48" s="5">
        <v>2</v>
      </c>
      <c r="Z48" s="5">
        <v>6</v>
      </c>
      <c r="AO48" s="5">
        <v>4</v>
      </c>
      <c r="AP48" s="5">
        <v>0</v>
      </c>
      <c r="AQ48" s="5">
        <v>3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</row>
    <row r="49" spans="1:56" x14ac:dyDescent="0.2">
      <c r="A49" s="11"/>
      <c r="B49" s="11"/>
      <c r="C49" s="11"/>
      <c r="E49" s="4"/>
    </row>
    <row r="50" spans="1:56" x14ac:dyDescent="0.2">
      <c r="A50" s="11">
        <v>10</v>
      </c>
      <c r="B50" s="11">
        <v>2</v>
      </c>
      <c r="C50" s="11">
        <v>12</v>
      </c>
      <c r="D50" s="3" t="s">
        <v>1604</v>
      </c>
      <c r="E50" s="4" t="s">
        <v>58</v>
      </c>
      <c r="F50" s="3">
        <v>106</v>
      </c>
      <c r="G50" s="3">
        <v>85</v>
      </c>
      <c r="H50" s="3">
        <v>83</v>
      </c>
      <c r="I50" s="3">
        <v>2</v>
      </c>
      <c r="J50" s="3">
        <v>238</v>
      </c>
      <c r="K50" s="5">
        <v>25</v>
      </c>
      <c r="Q50" s="5">
        <v>91</v>
      </c>
      <c r="R50" s="5">
        <v>29</v>
      </c>
      <c r="AO50" s="5">
        <v>93</v>
      </c>
      <c r="AP50" s="5">
        <v>12</v>
      </c>
      <c r="AQ50" s="5">
        <v>15</v>
      </c>
      <c r="AR50" s="5">
        <v>8</v>
      </c>
      <c r="AS50" s="5">
        <v>24</v>
      </c>
      <c r="AT50" s="5">
        <v>18</v>
      </c>
      <c r="AU50" s="5">
        <v>16</v>
      </c>
    </row>
    <row r="51" spans="1:56" x14ac:dyDescent="0.2">
      <c r="A51" s="11"/>
      <c r="B51" s="11"/>
      <c r="C51" s="11"/>
      <c r="E51" s="32" t="s">
        <v>59</v>
      </c>
      <c r="G51" s="14">
        <v>80.19</v>
      </c>
      <c r="H51" s="14">
        <v>97.65</v>
      </c>
      <c r="I51" s="14">
        <v>2.35</v>
      </c>
      <c r="K51" s="14">
        <v>10.5</v>
      </c>
      <c r="L51" s="14"/>
      <c r="Q51" s="5">
        <v>38.24</v>
      </c>
      <c r="R51" s="5">
        <v>12.18</v>
      </c>
      <c r="AO51" s="5">
        <v>39.08</v>
      </c>
      <c r="AP51" s="5">
        <v>5.04</v>
      </c>
      <c r="AQ51" s="14">
        <v>6.3</v>
      </c>
      <c r="AR51" s="5">
        <v>3.36</v>
      </c>
      <c r="AS51" s="5">
        <v>10.08</v>
      </c>
      <c r="AT51" s="5">
        <v>7.56</v>
      </c>
      <c r="AU51" s="5">
        <v>6.72</v>
      </c>
    </row>
    <row r="52" spans="1:56" x14ac:dyDescent="0.2">
      <c r="A52" s="11"/>
      <c r="B52" s="11"/>
      <c r="C52" s="11"/>
      <c r="E52" s="4" t="s">
        <v>60</v>
      </c>
      <c r="J52" s="3">
        <v>11</v>
      </c>
      <c r="K52" s="5">
        <v>1</v>
      </c>
      <c r="Q52" s="5">
        <v>4</v>
      </c>
      <c r="R52" s="5">
        <v>1</v>
      </c>
      <c r="AO52" s="5">
        <v>5</v>
      </c>
      <c r="AP52" s="5">
        <v>1</v>
      </c>
      <c r="AQ52" s="5">
        <v>1</v>
      </c>
      <c r="AR52" s="5">
        <v>0</v>
      </c>
      <c r="AS52" s="5">
        <v>1</v>
      </c>
      <c r="AT52" s="5">
        <v>1</v>
      </c>
      <c r="AU52" s="5">
        <v>1</v>
      </c>
    </row>
    <row r="53" spans="1:56" x14ac:dyDescent="0.2">
      <c r="A53" s="11"/>
      <c r="B53" s="11"/>
      <c r="C53" s="11"/>
      <c r="E53" s="4"/>
    </row>
    <row r="54" spans="1:56" x14ac:dyDescent="0.2">
      <c r="A54" s="11">
        <v>10</v>
      </c>
      <c r="B54" s="11">
        <v>2</v>
      </c>
      <c r="C54" s="11">
        <v>13</v>
      </c>
      <c r="D54" s="3" t="s">
        <v>1586</v>
      </c>
      <c r="E54" s="4" t="s">
        <v>58</v>
      </c>
      <c r="F54" s="3">
        <v>374</v>
      </c>
      <c r="G54" s="3">
        <v>337</v>
      </c>
      <c r="H54" s="3">
        <v>316</v>
      </c>
      <c r="I54" s="3">
        <v>21</v>
      </c>
      <c r="J54" s="3">
        <v>941</v>
      </c>
      <c r="K54" s="5">
        <v>143</v>
      </c>
      <c r="O54" s="5">
        <v>52</v>
      </c>
      <c r="Q54" s="5">
        <v>42</v>
      </c>
      <c r="U54" s="5">
        <v>25</v>
      </c>
      <c r="W54" s="5">
        <v>298</v>
      </c>
      <c r="Z54" s="5">
        <v>15</v>
      </c>
      <c r="AC54" s="5">
        <v>62</v>
      </c>
      <c r="AF54" s="5">
        <v>26</v>
      </c>
      <c r="AO54" s="5">
        <v>278</v>
      </c>
      <c r="AP54" s="5">
        <v>17</v>
      </c>
      <c r="AQ54" s="5">
        <v>48</v>
      </c>
      <c r="AR54" s="5">
        <v>108</v>
      </c>
      <c r="AS54" s="5">
        <v>76</v>
      </c>
      <c r="AT54" s="5">
        <v>29</v>
      </c>
    </row>
    <row r="55" spans="1:56" x14ac:dyDescent="0.2">
      <c r="A55" s="11"/>
      <c r="B55" s="11"/>
      <c r="C55" s="11"/>
      <c r="E55" s="32" t="s">
        <v>59</v>
      </c>
      <c r="G55" s="14">
        <v>90.11</v>
      </c>
      <c r="H55" s="14">
        <v>93.77</v>
      </c>
      <c r="I55" s="14">
        <v>6.23</v>
      </c>
      <c r="K55" s="14">
        <v>15.2</v>
      </c>
      <c r="L55" s="14"/>
      <c r="O55" s="5">
        <v>5.53</v>
      </c>
      <c r="Q55" s="5">
        <v>4.46</v>
      </c>
      <c r="U55" s="5">
        <v>2.66</v>
      </c>
      <c r="W55" s="5">
        <v>31.67</v>
      </c>
      <c r="Z55" s="5">
        <v>1.59</v>
      </c>
      <c r="AC55" s="5">
        <v>6.59</v>
      </c>
      <c r="AF55" s="5">
        <v>2.76</v>
      </c>
      <c r="AO55" s="5">
        <v>29.54</v>
      </c>
      <c r="AP55" s="5">
        <v>1.81</v>
      </c>
      <c r="AQ55" s="14">
        <v>5.0999999999999996</v>
      </c>
      <c r="AR55" s="5">
        <v>11.48</v>
      </c>
      <c r="AS55" s="5">
        <v>8.08</v>
      </c>
      <c r="AT55" s="5">
        <v>3.08</v>
      </c>
    </row>
    <row r="56" spans="1:56" x14ac:dyDescent="0.2">
      <c r="A56" s="11"/>
      <c r="B56" s="11"/>
      <c r="C56" s="11"/>
      <c r="E56" s="4" t="s">
        <v>60</v>
      </c>
      <c r="J56" s="3">
        <v>15</v>
      </c>
      <c r="K56" s="5">
        <v>2</v>
      </c>
      <c r="O56" s="5">
        <v>1</v>
      </c>
      <c r="Q56" s="5">
        <v>1</v>
      </c>
      <c r="U56" s="5">
        <v>0</v>
      </c>
      <c r="W56" s="5">
        <v>5</v>
      </c>
      <c r="Z56" s="5">
        <v>0</v>
      </c>
      <c r="AC56" s="5">
        <v>1</v>
      </c>
      <c r="AF56" s="5">
        <v>0</v>
      </c>
      <c r="AO56" s="5">
        <v>5</v>
      </c>
      <c r="AP56" s="5">
        <v>0</v>
      </c>
      <c r="AQ56" s="5">
        <v>1</v>
      </c>
      <c r="AR56" s="5">
        <v>2</v>
      </c>
      <c r="AS56" s="5">
        <v>1</v>
      </c>
      <c r="AT56" s="5">
        <v>1</v>
      </c>
    </row>
    <row r="57" spans="1:56" x14ac:dyDescent="0.2">
      <c r="A57" s="11"/>
      <c r="B57" s="11"/>
      <c r="C57" s="11"/>
      <c r="E57" s="4"/>
    </row>
    <row r="58" spans="1:56" x14ac:dyDescent="0.2">
      <c r="A58" s="11">
        <v>10</v>
      </c>
      <c r="B58" s="11">
        <v>2</v>
      </c>
      <c r="C58" s="11">
        <v>14</v>
      </c>
      <c r="D58" s="3" t="s">
        <v>1582</v>
      </c>
      <c r="E58" s="4" t="s">
        <v>58</v>
      </c>
      <c r="F58" s="3">
        <v>104</v>
      </c>
      <c r="G58" s="3">
        <v>87</v>
      </c>
      <c r="H58" s="3">
        <v>84</v>
      </c>
      <c r="I58" s="3">
        <v>3</v>
      </c>
      <c r="J58" s="3">
        <v>251</v>
      </c>
      <c r="Q58" s="5">
        <v>38</v>
      </c>
      <c r="AC58" s="5">
        <v>126</v>
      </c>
      <c r="AO58" s="5">
        <v>87</v>
      </c>
      <c r="AP58" s="5">
        <v>69</v>
      </c>
      <c r="AQ58" s="5">
        <v>18</v>
      </c>
    </row>
    <row r="59" spans="1:56" x14ac:dyDescent="0.2">
      <c r="A59" s="11"/>
      <c r="B59" s="11"/>
      <c r="C59" s="11"/>
      <c r="E59" s="32" t="s">
        <v>59</v>
      </c>
      <c r="G59" s="14">
        <v>83.65</v>
      </c>
      <c r="H59" s="14">
        <v>96.55</v>
      </c>
      <c r="I59" s="14">
        <v>3.45</v>
      </c>
      <c r="Q59" s="5">
        <v>15.14</v>
      </c>
      <c r="AC59" s="14">
        <v>50.2</v>
      </c>
      <c r="AO59" s="5">
        <v>34.659999999999997</v>
      </c>
      <c r="AP59" s="5">
        <v>27.49</v>
      </c>
      <c r="AQ59" s="5">
        <v>7.17</v>
      </c>
    </row>
    <row r="60" spans="1:56" x14ac:dyDescent="0.2">
      <c r="A60" s="11"/>
      <c r="B60" s="11"/>
      <c r="C60" s="11"/>
      <c r="E60" s="4" t="s">
        <v>60</v>
      </c>
      <c r="J60" s="3">
        <v>9</v>
      </c>
      <c r="Q60" s="5">
        <v>1</v>
      </c>
      <c r="AC60" s="5">
        <v>5</v>
      </c>
      <c r="AO60" s="5">
        <v>3</v>
      </c>
      <c r="AP60" s="5">
        <v>2</v>
      </c>
      <c r="AQ60" s="5">
        <v>1</v>
      </c>
    </row>
    <row r="61" spans="1:56" x14ac:dyDescent="0.2">
      <c r="A61" s="11"/>
      <c r="B61" s="11"/>
      <c r="C61" s="11"/>
      <c r="E61" s="4"/>
    </row>
    <row r="62" spans="1:56" x14ac:dyDescent="0.2">
      <c r="A62" s="11">
        <v>10</v>
      </c>
      <c r="B62" s="11">
        <v>2</v>
      </c>
      <c r="C62" s="11">
        <v>15</v>
      </c>
      <c r="D62" s="3" t="s">
        <v>1594</v>
      </c>
      <c r="E62" s="4" t="s">
        <v>58</v>
      </c>
      <c r="F62" s="3">
        <v>107</v>
      </c>
      <c r="G62" s="3">
        <v>102</v>
      </c>
      <c r="H62" s="3">
        <v>95</v>
      </c>
      <c r="I62" s="3">
        <v>7</v>
      </c>
      <c r="J62" s="3">
        <v>284</v>
      </c>
      <c r="V62" s="5">
        <v>88</v>
      </c>
      <c r="W62" s="5">
        <v>196</v>
      </c>
      <c r="BD62" s="3"/>
    </row>
    <row r="63" spans="1:56" x14ac:dyDescent="0.2">
      <c r="A63" s="11"/>
      <c r="B63" s="11"/>
      <c r="C63" s="11"/>
      <c r="E63" s="32" t="s">
        <v>59</v>
      </c>
      <c r="G63" s="14">
        <v>95.33</v>
      </c>
      <c r="H63" s="14">
        <v>93.14</v>
      </c>
      <c r="I63" s="14">
        <v>6.86</v>
      </c>
      <c r="V63" s="5">
        <v>30.99</v>
      </c>
      <c r="W63" s="5">
        <v>69.010000000000005</v>
      </c>
      <c r="BD63" s="3"/>
    </row>
    <row r="64" spans="1:56" x14ac:dyDescent="0.2">
      <c r="A64" s="11"/>
      <c r="B64" s="11"/>
      <c r="C64" s="11"/>
      <c r="E64" s="4" t="s">
        <v>60</v>
      </c>
      <c r="J64" s="3">
        <v>9</v>
      </c>
      <c r="V64" s="5">
        <v>3</v>
      </c>
      <c r="W64" s="5">
        <v>6</v>
      </c>
    </row>
    <row r="65" spans="1:49" x14ac:dyDescent="0.2">
      <c r="A65" s="11"/>
      <c r="B65" s="11"/>
      <c r="C65" s="11"/>
      <c r="E65" s="4"/>
    </row>
    <row r="66" spans="1:49" x14ac:dyDescent="0.2">
      <c r="A66" s="11">
        <v>10</v>
      </c>
      <c r="B66" s="11">
        <v>2</v>
      </c>
      <c r="C66" s="11">
        <v>16</v>
      </c>
      <c r="D66" s="3" t="s">
        <v>1605</v>
      </c>
      <c r="E66" s="4" t="s">
        <v>58</v>
      </c>
      <c r="F66" s="3">
        <v>354</v>
      </c>
      <c r="G66" s="3">
        <v>316</v>
      </c>
      <c r="H66" s="3">
        <v>298</v>
      </c>
      <c r="I66" s="3">
        <v>18</v>
      </c>
      <c r="J66" s="3">
        <v>888</v>
      </c>
      <c r="K66" s="5">
        <v>154</v>
      </c>
      <c r="O66" s="5">
        <v>12</v>
      </c>
      <c r="U66" s="5">
        <v>20</v>
      </c>
      <c r="Z66" s="5">
        <v>209</v>
      </c>
      <c r="AL66" s="5">
        <v>411</v>
      </c>
      <c r="AM66" s="5">
        <v>143</v>
      </c>
      <c r="AN66" s="5">
        <v>268</v>
      </c>
      <c r="AO66" s="5">
        <v>82</v>
      </c>
      <c r="AP66" s="5">
        <v>82</v>
      </c>
    </row>
    <row r="67" spans="1:49" x14ac:dyDescent="0.2">
      <c r="A67" s="11"/>
      <c r="B67" s="11"/>
      <c r="C67" s="11"/>
      <c r="E67" s="32" t="s">
        <v>59</v>
      </c>
      <c r="G67" s="14">
        <v>89.27</v>
      </c>
      <c r="H67" s="14">
        <v>94.3</v>
      </c>
      <c r="I67" s="14">
        <v>5.7</v>
      </c>
      <c r="K67" s="5">
        <v>17.34</v>
      </c>
      <c r="O67" s="5">
        <v>1.35</v>
      </c>
      <c r="U67" s="5">
        <v>2.25</v>
      </c>
      <c r="Z67" s="5">
        <v>23.54</v>
      </c>
      <c r="AL67" s="5">
        <v>46.28</v>
      </c>
      <c r="AM67" s="14">
        <v>16.100000000000001</v>
      </c>
      <c r="AN67" s="14">
        <v>30.18</v>
      </c>
      <c r="AO67" s="5">
        <v>9.23</v>
      </c>
      <c r="AP67" s="5">
        <v>9.23</v>
      </c>
    </row>
    <row r="68" spans="1:49" x14ac:dyDescent="0.2">
      <c r="A68" s="11"/>
      <c r="B68" s="11"/>
      <c r="C68" s="11"/>
      <c r="E68" s="4" t="s">
        <v>60</v>
      </c>
      <c r="J68" s="3">
        <v>11</v>
      </c>
      <c r="K68" s="5">
        <v>2</v>
      </c>
      <c r="O68" s="5">
        <v>0</v>
      </c>
      <c r="U68" s="5">
        <v>0</v>
      </c>
      <c r="Z68" s="5">
        <v>3</v>
      </c>
      <c r="AL68" s="5">
        <v>5</v>
      </c>
      <c r="AM68" s="5">
        <v>2</v>
      </c>
      <c r="AN68" s="5">
        <v>3</v>
      </c>
      <c r="AO68" s="5">
        <v>1</v>
      </c>
      <c r="AP68" s="5">
        <v>1</v>
      </c>
    </row>
    <row r="69" spans="1:49" x14ac:dyDescent="0.2">
      <c r="A69" s="11"/>
      <c r="B69" s="11"/>
      <c r="C69" s="11"/>
      <c r="E69" s="4"/>
    </row>
    <row r="70" spans="1:49" x14ac:dyDescent="0.2">
      <c r="A70" s="11">
        <v>10</v>
      </c>
      <c r="B70" s="11">
        <v>2</v>
      </c>
      <c r="C70" s="11">
        <v>17</v>
      </c>
      <c r="D70" s="3" t="s">
        <v>1583</v>
      </c>
      <c r="E70" s="4" t="s">
        <v>58</v>
      </c>
      <c r="F70" s="31">
        <v>1093</v>
      </c>
      <c r="G70" s="3">
        <v>957</v>
      </c>
      <c r="H70" s="3">
        <v>920</v>
      </c>
      <c r="I70" s="3">
        <v>37</v>
      </c>
      <c r="J70" s="31">
        <v>2620</v>
      </c>
      <c r="K70" s="5">
        <v>321</v>
      </c>
      <c r="R70" s="5">
        <v>734</v>
      </c>
      <c r="U70" s="5">
        <v>584</v>
      </c>
      <c r="AO70" s="5">
        <v>981</v>
      </c>
      <c r="AP70" s="5">
        <v>128</v>
      </c>
      <c r="AQ70" s="5">
        <v>243</v>
      </c>
      <c r="AR70" s="5">
        <v>494</v>
      </c>
      <c r="AS70" s="5">
        <v>116</v>
      </c>
    </row>
    <row r="71" spans="1:49" x14ac:dyDescent="0.2">
      <c r="A71" s="11"/>
      <c r="B71" s="11"/>
      <c r="C71" s="11"/>
      <c r="E71" s="32" t="s">
        <v>59</v>
      </c>
      <c r="G71" s="14">
        <v>87.56</v>
      </c>
      <c r="H71" s="14">
        <v>96.13</v>
      </c>
      <c r="I71" s="14">
        <v>3.87</v>
      </c>
      <c r="K71" s="5">
        <v>12.25</v>
      </c>
      <c r="R71" s="5">
        <v>28.02</v>
      </c>
      <c r="U71" s="5">
        <v>22.29</v>
      </c>
      <c r="AO71" s="5">
        <v>37.44</v>
      </c>
      <c r="AP71" s="5">
        <v>4.8899999999999997</v>
      </c>
      <c r="AQ71" s="5">
        <v>9.27</v>
      </c>
      <c r="AR71" s="5">
        <v>18.850000000000001</v>
      </c>
      <c r="AS71" s="5">
        <v>4.43</v>
      </c>
    </row>
    <row r="72" spans="1:49" x14ac:dyDescent="0.2">
      <c r="A72" s="11"/>
      <c r="B72" s="11"/>
      <c r="C72" s="11"/>
      <c r="E72" s="4" t="s">
        <v>60</v>
      </c>
      <c r="J72" s="3">
        <v>15</v>
      </c>
      <c r="K72" s="5">
        <v>2</v>
      </c>
      <c r="R72" s="5">
        <v>4</v>
      </c>
      <c r="U72" s="5">
        <v>3</v>
      </c>
      <c r="AO72" s="5">
        <v>6</v>
      </c>
      <c r="AP72" s="5">
        <v>1</v>
      </c>
      <c r="AQ72" s="5">
        <v>1</v>
      </c>
      <c r="AR72" s="5">
        <v>3</v>
      </c>
      <c r="AS72" s="5">
        <v>1</v>
      </c>
    </row>
    <row r="73" spans="1:49" x14ac:dyDescent="0.2">
      <c r="A73" s="11"/>
      <c r="B73" s="11"/>
      <c r="C73" s="11"/>
      <c r="E73" s="4"/>
    </row>
    <row r="74" spans="1:49" x14ac:dyDescent="0.2">
      <c r="A74" s="11">
        <v>10</v>
      </c>
      <c r="B74" s="11">
        <v>2</v>
      </c>
      <c r="C74" s="11">
        <v>18</v>
      </c>
      <c r="D74" s="3" t="s">
        <v>1584</v>
      </c>
      <c r="E74" s="4" t="s">
        <v>58</v>
      </c>
      <c r="F74" s="3">
        <v>193</v>
      </c>
      <c r="G74" s="3">
        <v>181</v>
      </c>
      <c r="H74" s="3">
        <v>176</v>
      </c>
      <c r="I74" s="3">
        <v>5</v>
      </c>
      <c r="J74" s="3">
        <v>519</v>
      </c>
      <c r="N74" s="5">
        <v>105</v>
      </c>
      <c r="O74" s="5">
        <v>16</v>
      </c>
      <c r="AC74" s="5">
        <v>88</v>
      </c>
      <c r="AO74" s="5">
        <v>310</v>
      </c>
      <c r="AP74" s="5">
        <v>57</v>
      </c>
      <c r="AQ74" s="5">
        <v>33</v>
      </c>
      <c r="AR74" s="5">
        <v>65</v>
      </c>
      <c r="AS74" s="5">
        <v>29</v>
      </c>
      <c r="AT74" s="5">
        <v>18</v>
      </c>
      <c r="AU74" s="5">
        <v>31</v>
      </c>
      <c r="AV74" s="5">
        <v>53</v>
      </c>
      <c r="AW74" s="5">
        <v>24</v>
      </c>
    </row>
    <row r="75" spans="1:49" x14ac:dyDescent="0.2">
      <c r="A75" s="11"/>
      <c r="B75" s="11"/>
      <c r="C75" s="11"/>
      <c r="E75" s="32" t="s">
        <v>59</v>
      </c>
      <c r="G75" s="14">
        <v>93.78</v>
      </c>
      <c r="H75" s="14">
        <v>97.24</v>
      </c>
      <c r="I75" s="14">
        <v>2.76</v>
      </c>
      <c r="N75" s="5">
        <v>20.23</v>
      </c>
      <c r="O75" s="5">
        <v>3.08</v>
      </c>
      <c r="AC75" s="5">
        <v>16.96</v>
      </c>
      <c r="AO75" s="5">
        <v>59.73</v>
      </c>
      <c r="AP75" s="5">
        <v>10.98</v>
      </c>
      <c r="AQ75" s="5">
        <v>6.36</v>
      </c>
      <c r="AR75" s="5">
        <v>12.52</v>
      </c>
      <c r="AS75" s="5">
        <v>5.59</v>
      </c>
      <c r="AT75" s="5">
        <v>3.47</v>
      </c>
      <c r="AU75" s="5">
        <v>5.97</v>
      </c>
      <c r="AV75" s="5">
        <v>10.210000000000001</v>
      </c>
      <c r="AW75" s="5">
        <v>4.62</v>
      </c>
    </row>
    <row r="76" spans="1:49" x14ac:dyDescent="0.2">
      <c r="A76" s="11"/>
      <c r="B76" s="11"/>
      <c r="C76" s="11"/>
      <c r="E76" s="4" t="s">
        <v>60</v>
      </c>
      <c r="J76" s="3">
        <v>7</v>
      </c>
      <c r="N76" s="5">
        <v>1</v>
      </c>
      <c r="O76" s="5">
        <v>0</v>
      </c>
      <c r="AC76" s="5">
        <v>1</v>
      </c>
      <c r="AO76" s="5">
        <v>5</v>
      </c>
      <c r="AP76" s="5">
        <v>1</v>
      </c>
      <c r="AQ76" s="5">
        <v>1</v>
      </c>
      <c r="AR76" s="5">
        <v>1</v>
      </c>
      <c r="AS76" s="5">
        <v>0</v>
      </c>
      <c r="AT76" s="5">
        <v>0</v>
      </c>
      <c r="AU76" s="5">
        <v>1</v>
      </c>
      <c r="AV76" s="5">
        <v>1</v>
      </c>
      <c r="AW76" s="5">
        <v>0</v>
      </c>
    </row>
    <row r="77" spans="1:49" x14ac:dyDescent="0.2">
      <c r="A77" s="11"/>
      <c r="B77" s="11"/>
      <c r="C77" s="11"/>
      <c r="E77" s="4"/>
    </row>
    <row r="78" spans="1:49" x14ac:dyDescent="0.2">
      <c r="A78" s="11">
        <v>10</v>
      </c>
      <c r="B78" s="11">
        <v>2</v>
      </c>
      <c r="C78" s="11">
        <v>19</v>
      </c>
      <c r="D78" s="3" t="s">
        <v>1532</v>
      </c>
      <c r="E78" s="4" t="s">
        <v>58</v>
      </c>
      <c r="F78" s="3">
        <v>257</v>
      </c>
      <c r="G78" s="3">
        <v>232</v>
      </c>
      <c r="H78" s="3">
        <v>219</v>
      </c>
      <c r="I78" s="3">
        <v>13</v>
      </c>
      <c r="J78" s="3">
        <v>653</v>
      </c>
      <c r="K78" s="5">
        <v>277</v>
      </c>
      <c r="Q78" s="5">
        <v>27</v>
      </c>
      <c r="V78" s="5">
        <v>40</v>
      </c>
      <c r="AC78" s="5">
        <v>82</v>
      </c>
      <c r="AD78" s="5">
        <v>14</v>
      </c>
      <c r="AF78" s="5">
        <v>55</v>
      </c>
      <c r="AO78" s="5">
        <v>158</v>
      </c>
      <c r="AP78" s="5">
        <v>158</v>
      </c>
    </row>
    <row r="79" spans="1:49" x14ac:dyDescent="0.2">
      <c r="A79" s="11"/>
      <c r="B79" s="11"/>
      <c r="C79" s="11"/>
      <c r="E79" s="32" t="s">
        <v>59</v>
      </c>
      <c r="G79" s="14">
        <v>90.27</v>
      </c>
      <c r="H79" s="14">
        <v>94.4</v>
      </c>
      <c r="I79" s="14">
        <v>5.6</v>
      </c>
      <c r="K79" s="5">
        <v>42.42</v>
      </c>
      <c r="Q79" s="5">
        <v>4.13</v>
      </c>
      <c r="V79" s="5">
        <v>6.13</v>
      </c>
      <c r="AC79" s="5">
        <v>12.56</v>
      </c>
      <c r="AD79" s="5">
        <v>2.14</v>
      </c>
      <c r="AF79" s="5">
        <v>8.42</v>
      </c>
      <c r="AO79" s="14">
        <v>24.2</v>
      </c>
      <c r="AP79" s="14">
        <v>24.2</v>
      </c>
    </row>
    <row r="80" spans="1:49" x14ac:dyDescent="0.2">
      <c r="A80" s="11"/>
      <c r="B80" s="11"/>
      <c r="C80" s="11"/>
      <c r="E80" s="4" t="s">
        <v>60</v>
      </c>
      <c r="J80" s="3">
        <v>9</v>
      </c>
      <c r="K80" s="5">
        <v>4</v>
      </c>
      <c r="Q80" s="5">
        <v>0</v>
      </c>
      <c r="V80" s="5">
        <v>1</v>
      </c>
      <c r="AC80" s="5">
        <v>1</v>
      </c>
      <c r="AD80" s="5">
        <v>0</v>
      </c>
      <c r="AF80" s="5">
        <v>1</v>
      </c>
      <c r="AO80" s="5">
        <v>2</v>
      </c>
      <c r="AP80" s="5">
        <v>2</v>
      </c>
    </row>
    <row r="81" spans="1:49" x14ac:dyDescent="0.2">
      <c r="A81" s="11"/>
      <c r="B81" s="11"/>
      <c r="C81" s="11"/>
      <c r="E81" s="4"/>
    </row>
    <row r="82" spans="1:49" x14ac:dyDescent="0.2">
      <c r="A82" s="11">
        <v>10</v>
      </c>
      <c r="B82" s="11">
        <v>2</v>
      </c>
      <c r="C82" s="11">
        <v>20</v>
      </c>
      <c r="D82" s="3" t="s">
        <v>1568</v>
      </c>
      <c r="E82" s="4" t="s">
        <v>58</v>
      </c>
      <c r="F82" s="3">
        <v>139</v>
      </c>
      <c r="G82" s="3">
        <v>121</v>
      </c>
      <c r="H82" s="3">
        <v>119</v>
      </c>
      <c r="I82" s="3">
        <v>2</v>
      </c>
      <c r="J82" s="3">
        <v>354</v>
      </c>
      <c r="K82" s="5">
        <v>74</v>
      </c>
      <c r="N82" s="5">
        <v>35</v>
      </c>
      <c r="R82" s="5">
        <v>128</v>
      </c>
      <c r="AL82" s="5">
        <v>117</v>
      </c>
      <c r="AM82" s="5">
        <v>117</v>
      </c>
    </row>
    <row r="83" spans="1:49" x14ac:dyDescent="0.2">
      <c r="A83" s="11"/>
      <c r="B83" s="11"/>
      <c r="C83" s="11"/>
      <c r="E83" s="32" t="s">
        <v>59</v>
      </c>
      <c r="G83" s="14">
        <v>87.05</v>
      </c>
      <c r="H83" s="14">
        <v>98.35</v>
      </c>
      <c r="I83" s="14">
        <v>1.65</v>
      </c>
      <c r="K83" s="14">
        <v>20.9</v>
      </c>
      <c r="N83" s="5">
        <v>9.89</v>
      </c>
      <c r="R83" s="5">
        <v>36.159999999999997</v>
      </c>
      <c r="AL83" s="5">
        <v>33.049999999999997</v>
      </c>
      <c r="AM83" s="5">
        <v>33.049999999999997</v>
      </c>
    </row>
    <row r="84" spans="1:49" x14ac:dyDescent="0.2">
      <c r="A84" s="11"/>
      <c r="B84" s="11"/>
      <c r="C84" s="11"/>
      <c r="E84" s="4" t="s">
        <v>60</v>
      </c>
      <c r="J84" s="3">
        <v>7</v>
      </c>
      <c r="K84" s="5">
        <v>1</v>
      </c>
      <c r="N84" s="5">
        <v>1</v>
      </c>
      <c r="R84" s="5">
        <v>3</v>
      </c>
      <c r="AL84" s="5">
        <v>2</v>
      </c>
      <c r="AM84" s="5">
        <v>2</v>
      </c>
    </row>
    <row r="85" spans="1:49" x14ac:dyDescent="0.2">
      <c r="A85" s="11"/>
      <c r="B85" s="11"/>
      <c r="C85" s="11"/>
      <c r="E85" s="4"/>
    </row>
    <row r="86" spans="1:49" x14ac:dyDescent="0.2">
      <c r="A86" s="11">
        <v>10</v>
      </c>
      <c r="B86" s="11">
        <v>2</v>
      </c>
      <c r="C86" s="11">
        <v>21</v>
      </c>
      <c r="D86" s="3" t="s">
        <v>1588</v>
      </c>
      <c r="E86" s="4" t="s">
        <v>58</v>
      </c>
      <c r="F86" s="3">
        <v>173</v>
      </c>
      <c r="G86" s="3">
        <v>157</v>
      </c>
      <c r="H86" s="3">
        <v>153</v>
      </c>
      <c r="I86" s="3">
        <v>4</v>
      </c>
      <c r="J86" s="3">
        <v>458</v>
      </c>
      <c r="Q86" s="5">
        <v>192</v>
      </c>
      <c r="AF86" s="5">
        <v>57</v>
      </c>
      <c r="AO86" s="5">
        <v>209</v>
      </c>
      <c r="AP86" s="5">
        <v>19</v>
      </c>
      <c r="AQ86" s="5">
        <v>26</v>
      </c>
      <c r="AR86" s="5">
        <v>42</v>
      </c>
      <c r="AS86" s="5">
        <v>49</v>
      </c>
      <c r="AT86" s="5">
        <v>9</v>
      </c>
      <c r="AU86" s="5">
        <v>16</v>
      </c>
      <c r="AV86" s="5">
        <v>29</v>
      </c>
      <c r="AW86" s="5">
        <v>19</v>
      </c>
    </row>
    <row r="87" spans="1:49" x14ac:dyDescent="0.2">
      <c r="A87" s="11"/>
      <c r="B87" s="11"/>
      <c r="C87" s="11"/>
      <c r="E87" s="32" t="s">
        <v>59</v>
      </c>
      <c r="G87" s="14">
        <v>90.75</v>
      </c>
      <c r="H87" s="14">
        <v>97.45</v>
      </c>
      <c r="I87" s="14">
        <v>2.5499999999999998</v>
      </c>
      <c r="Q87" s="5">
        <v>41.92</v>
      </c>
      <c r="AF87" s="5">
        <v>12.45</v>
      </c>
      <c r="AO87" s="5">
        <v>45.63</v>
      </c>
      <c r="AP87" s="5">
        <v>4.1500000000000004</v>
      </c>
      <c r="AQ87" s="5">
        <v>5.68</v>
      </c>
      <c r="AR87" s="5">
        <v>9.17</v>
      </c>
      <c r="AS87" s="14">
        <v>10.7</v>
      </c>
      <c r="AT87" s="5">
        <v>1.97</v>
      </c>
      <c r="AU87" s="5">
        <v>3.49</v>
      </c>
      <c r="AV87" s="5">
        <v>6.33</v>
      </c>
      <c r="AW87" s="5">
        <v>4.1500000000000004</v>
      </c>
    </row>
    <row r="88" spans="1:49" x14ac:dyDescent="0.2">
      <c r="A88" s="11"/>
      <c r="B88" s="11"/>
      <c r="C88" s="11"/>
      <c r="E88" s="4" t="s">
        <v>60</v>
      </c>
      <c r="J88" s="3">
        <v>12</v>
      </c>
      <c r="Q88" s="5">
        <v>5</v>
      </c>
      <c r="AF88" s="5">
        <v>1</v>
      </c>
      <c r="AO88" s="5">
        <v>6</v>
      </c>
      <c r="AP88" s="5">
        <v>1</v>
      </c>
      <c r="AQ88" s="5">
        <v>1</v>
      </c>
      <c r="AR88" s="5">
        <v>1</v>
      </c>
      <c r="AS88" s="5">
        <v>1</v>
      </c>
      <c r="AT88" s="5">
        <v>0</v>
      </c>
      <c r="AU88" s="5">
        <v>0</v>
      </c>
      <c r="AV88" s="5">
        <v>1</v>
      </c>
      <c r="AW88" s="5">
        <v>1</v>
      </c>
    </row>
    <row r="89" spans="1:49" x14ac:dyDescent="0.2">
      <c r="A89" s="11"/>
      <c r="B89" s="11"/>
      <c r="C89" s="11"/>
      <c r="E89" s="4"/>
    </row>
    <row r="90" spans="1:49" x14ac:dyDescent="0.2">
      <c r="A90" s="11">
        <v>10</v>
      </c>
      <c r="B90" s="11">
        <v>2</v>
      </c>
      <c r="C90" s="11">
        <v>22</v>
      </c>
      <c r="D90" s="3" t="s">
        <v>1589</v>
      </c>
      <c r="E90" s="4" t="s">
        <v>58</v>
      </c>
      <c r="F90" s="3">
        <v>96</v>
      </c>
      <c r="G90" s="3">
        <v>85</v>
      </c>
      <c r="H90" s="3">
        <v>82</v>
      </c>
      <c r="I90" s="3">
        <v>3</v>
      </c>
      <c r="J90" s="3">
        <v>239</v>
      </c>
      <c r="R90" s="5">
        <v>23</v>
      </c>
      <c r="U90" s="5">
        <v>11</v>
      </c>
      <c r="AO90" s="5">
        <v>205</v>
      </c>
      <c r="AP90" s="5">
        <v>8</v>
      </c>
      <c r="AQ90" s="5">
        <v>27</v>
      </c>
      <c r="AR90" s="5">
        <v>46</v>
      </c>
      <c r="AS90" s="5">
        <v>55</v>
      </c>
      <c r="AT90" s="5">
        <v>20</v>
      </c>
      <c r="AU90" s="5">
        <v>20</v>
      </c>
      <c r="AV90" s="5">
        <v>29</v>
      </c>
    </row>
    <row r="91" spans="1:49" x14ac:dyDescent="0.2">
      <c r="A91" s="11"/>
      <c r="B91" s="11"/>
      <c r="C91" s="11"/>
      <c r="E91" s="32" t="s">
        <v>59</v>
      </c>
      <c r="G91" s="14">
        <v>88.54</v>
      </c>
      <c r="H91" s="14">
        <v>96.47</v>
      </c>
      <c r="I91" s="14">
        <v>3.53</v>
      </c>
      <c r="R91" s="5">
        <v>9.6199999999999992</v>
      </c>
      <c r="U91" s="14">
        <v>4.5999999999999996</v>
      </c>
      <c r="AO91" s="5">
        <v>85.77</v>
      </c>
      <c r="AP91" s="5">
        <v>3.35</v>
      </c>
      <c r="AQ91" s="14">
        <v>11.3</v>
      </c>
      <c r="AR91" s="5">
        <v>19.25</v>
      </c>
      <c r="AS91" s="5">
        <v>23.01</v>
      </c>
      <c r="AT91" s="5">
        <v>8.3699999999999992</v>
      </c>
      <c r="AU91" s="5">
        <v>8.3699999999999992</v>
      </c>
      <c r="AV91" s="5">
        <v>12.13</v>
      </c>
    </row>
    <row r="92" spans="1:49" x14ac:dyDescent="0.2">
      <c r="A92" s="11"/>
      <c r="B92" s="11"/>
      <c r="C92" s="11"/>
      <c r="E92" s="4" t="s">
        <v>60</v>
      </c>
      <c r="J92" s="3">
        <v>7</v>
      </c>
      <c r="R92" s="5">
        <v>1</v>
      </c>
      <c r="U92" s="5">
        <v>0</v>
      </c>
      <c r="AO92" s="5">
        <v>6</v>
      </c>
      <c r="AP92" s="5">
        <v>0</v>
      </c>
      <c r="AQ92" s="5">
        <v>1</v>
      </c>
      <c r="AR92" s="5">
        <v>1</v>
      </c>
      <c r="AS92" s="5">
        <v>2</v>
      </c>
      <c r="AT92" s="5">
        <v>0</v>
      </c>
      <c r="AU92" s="5">
        <v>1</v>
      </c>
      <c r="AV92" s="5">
        <v>1</v>
      </c>
    </row>
    <row r="93" spans="1:49" x14ac:dyDescent="0.2">
      <c r="A93" s="11"/>
      <c r="B93" s="11"/>
      <c r="C93" s="11"/>
      <c r="E93" s="4"/>
    </row>
    <row r="94" spans="1:49" x14ac:dyDescent="0.2">
      <c r="A94" s="11">
        <v>10</v>
      </c>
      <c r="B94" s="11">
        <v>2</v>
      </c>
      <c r="C94" s="11">
        <v>23</v>
      </c>
      <c r="D94" s="3" t="s">
        <v>1590</v>
      </c>
      <c r="E94" s="4" t="s">
        <v>58</v>
      </c>
      <c r="F94" s="3">
        <v>429</v>
      </c>
      <c r="G94" s="3">
        <v>377</v>
      </c>
      <c r="H94" s="3">
        <v>354</v>
      </c>
      <c r="I94" s="3">
        <v>23</v>
      </c>
      <c r="J94" s="31">
        <v>1056</v>
      </c>
      <c r="L94" s="5">
        <v>410</v>
      </c>
      <c r="N94" s="5">
        <v>75</v>
      </c>
      <c r="O94" s="5">
        <v>64</v>
      </c>
      <c r="Q94" s="5">
        <v>73</v>
      </c>
      <c r="R94" s="5">
        <v>63</v>
      </c>
      <c r="U94" s="5">
        <v>96</v>
      </c>
      <c r="Z94" s="5">
        <v>22</v>
      </c>
      <c r="AO94" s="5">
        <v>253</v>
      </c>
      <c r="AP94" s="5">
        <v>65</v>
      </c>
      <c r="AQ94" s="5">
        <v>188</v>
      </c>
    </row>
    <row r="95" spans="1:49" x14ac:dyDescent="0.2">
      <c r="A95" s="11"/>
      <c r="B95" s="11"/>
      <c r="C95" s="11"/>
      <c r="E95" s="32" t="s">
        <v>59</v>
      </c>
      <c r="G95" s="14">
        <v>87.88</v>
      </c>
      <c r="H95" s="14">
        <v>93.9</v>
      </c>
      <c r="I95" s="14">
        <v>6.1</v>
      </c>
      <c r="L95" s="5">
        <v>38.83</v>
      </c>
      <c r="N95" s="14">
        <v>7.1</v>
      </c>
      <c r="O95" s="5">
        <v>6.06</v>
      </c>
      <c r="Q95" s="5">
        <v>6.91</v>
      </c>
      <c r="R95" s="5">
        <v>5.97</v>
      </c>
      <c r="U95" s="5">
        <v>9.09</v>
      </c>
      <c r="Z95" s="5">
        <v>2.08</v>
      </c>
      <c r="AO95" s="5">
        <v>23.96</v>
      </c>
      <c r="AP95" s="5">
        <v>6.16</v>
      </c>
      <c r="AQ95" s="14">
        <v>17.8</v>
      </c>
    </row>
    <row r="96" spans="1:49" x14ac:dyDescent="0.2">
      <c r="A96" s="11"/>
      <c r="B96" s="11"/>
      <c r="C96" s="11"/>
      <c r="E96" s="4" t="s">
        <v>60</v>
      </c>
      <c r="J96" s="3">
        <v>13</v>
      </c>
      <c r="L96" s="5">
        <v>5</v>
      </c>
      <c r="N96" s="5">
        <v>1</v>
      </c>
      <c r="O96" s="5">
        <v>1</v>
      </c>
      <c r="Q96" s="5">
        <v>1</v>
      </c>
      <c r="R96" s="5">
        <v>1</v>
      </c>
      <c r="U96" s="5">
        <v>1</v>
      </c>
      <c r="Z96" s="5">
        <v>0</v>
      </c>
      <c r="AO96" s="5">
        <v>3</v>
      </c>
      <c r="AP96" s="5">
        <v>1</v>
      </c>
      <c r="AQ96" s="5">
        <v>2</v>
      </c>
    </row>
    <row r="97" spans="1:61" x14ac:dyDescent="0.2">
      <c r="A97" s="11"/>
      <c r="B97" s="11"/>
      <c r="C97" s="11"/>
      <c r="E97" s="4"/>
    </row>
    <row r="98" spans="1:61" x14ac:dyDescent="0.2">
      <c r="A98" s="11">
        <v>10</v>
      </c>
      <c r="B98" s="11">
        <v>2</v>
      </c>
      <c r="C98" s="11">
        <v>24</v>
      </c>
      <c r="D98" s="3" t="s">
        <v>1591</v>
      </c>
      <c r="E98" s="4" t="s">
        <v>58</v>
      </c>
      <c r="F98" s="3">
        <v>198</v>
      </c>
      <c r="G98" s="3">
        <v>167</v>
      </c>
      <c r="H98" s="3">
        <v>156</v>
      </c>
      <c r="I98" s="3">
        <v>11</v>
      </c>
      <c r="J98" s="3">
        <v>463</v>
      </c>
      <c r="O98" s="5">
        <v>21</v>
      </c>
      <c r="AO98" s="5">
        <v>442</v>
      </c>
      <c r="AP98" s="5">
        <v>46</v>
      </c>
      <c r="AQ98" s="5">
        <v>22</v>
      </c>
      <c r="AR98" s="5">
        <v>28</v>
      </c>
      <c r="AS98" s="5">
        <v>25</v>
      </c>
      <c r="AT98" s="5">
        <v>36</v>
      </c>
      <c r="AU98" s="5">
        <v>88</v>
      </c>
      <c r="AV98" s="5">
        <v>27</v>
      </c>
      <c r="AW98" s="5">
        <v>44</v>
      </c>
      <c r="AX98" s="5">
        <v>31</v>
      </c>
      <c r="AY98" s="5">
        <v>49</v>
      </c>
      <c r="AZ98" s="5">
        <v>10</v>
      </c>
      <c r="BA98" s="5">
        <v>7</v>
      </c>
      <c r="BB98" s="5">
        <v>29</v>
      </c>
      <c r="BD98" s="3"/>
    </row>
    <row r="99" spans="1:61" x14ac:dyDescent="0.2">
      <c r="A99" s="11"/>
      <c r="B99" s="11"/>
      <c r="C99" s="11"/>
      <c r="E99" s="32" t="s">
        <v>59</v>
      </c>
      <c r="G99" s="14">
        <v>84.34</v>
      </c>
      <c r="H99" s="14">
        <v>93.41</v>
      </c>
      <c r="I99" s="14">
        <v>6.59</v>
      </c>
      <c r="O99" s="5">
        <v>4.54</v>
      </c>
      <c r="AO99" s="5">
        <v>95.25</v>
      </c>
      <c r="AP99" s="5">
        <v>9.94</v>
      </c>
      <c r="AQ99" s="5">
        <v>4.75</v>
      </c>
      <c r="AR99" s="5">
        <v>6.05</v>
      </c>
      <c r="AS99" s="14">
        <v>5.4</v>
      </c>
      <c r="AT99" s="5">
        <v>7.78</v>
      </c>
      <c r="AU99" s="5">
        <v>19.010000000000002</v>
      </c>
      <c r="AV99" s="5">
        <v>5.83</v>
      </c>
      <c r="AW99" s="14">
        <v>9.5</v>
      </c>
      <c r="AX99" s="14">
        <v>6.7</v>
      </c>
      <c r="AY99" s="5">
        <v>10.58</v>
      </c>
      <c r="AZ99" s="5">
        <v>2.16</v>
      </c>
      <c r="BA99" s="5">
        <v>1.51</v>
      </c>
      <c r="BB99" s="5">
        <v>6.26</v>
      </c>
      <c r="BD99" s="3"/>
    </row>
    <row r="100" spans="1:61" x14ac:dyDescent="0.2">
      <c r="A100" s="11"/>
      <c r="B100" s="11"/>
      <c r="C100" s="11"/>
      <c r="E100" s="4" t="s">
        <v>60</v>
      </c>
      <c r="J100" s="3">
        <v>7</v>
      </c>
      <c r="O100" s="5">
        <v>0</v>
      </c>
      <c r="AO100" s="5">
        <v>7</v>
      </c>
      <c r="AP100" s="5">
        <v>1</v>
      </c>
      <c r="AQ100" s="5">
        <v>0</v>
      </c>
      <c r="AR100" s="5">
        <v>0</v>
      </c>
      <c r="AS100" s="5">
        <v>0</v>
      </c>
      <c r="AT100" s="5">
        <v>1</v>
      </c>
      <c r="AU100" s="5">
        <v>1</v>
      </c>
      <c r="AV100" s="5">
        <v>0</v>
      </c>
      <c r="AW100" s="5">
        <v>1</v>
      </c>
      <c r="AX100" s="5">
        <v>1</v>
      </c>
      <c r="AY100" s="5">
        <v>1</v>
      </c>
      <c r="AZ100" s="5">
        <v>0</v>
      </c>
      <c r="BA100" s="5">
        <v>0</v>
      </c>
      <c r="BB100" s="5">
        <v>1</v>
      </c>
      <c r="BD100" s="3"/>
    </row>
    <row r="101" spans="1:61" x14ac:dyDescent="0.2">
      <c r="A101" s="11"/>
      <c r="B101" s="11"/>
      <c r="C101" s="11"/>
      <c r="BD101" s="3"/>
    </row>
    <row r="102" spans="1:61" x14ac:dyDescent="0.2">
      <c r="A102" s="11">
        <v>10</v>
      </c>
      <c r="B102" s="11">
        <v>2</v>
      </c>
      <c r="C102" s="11">
        <v>25</v>
      </c>
      <c r="D102" s="3" t="s">
        <v>1592</v>
      </c>
      <c r="E102" s="4" t="s">
        <v>58</v>
      </c>
      <c r="F102" s="3">
        <v>337</v>
      </c>
      <c r="G102" s="3">
        <v>288</v>
      </c>
      <c r="H102" s="3">
        <v>280</v>
      </c>
      <c r="I102" s="3">
        <v>8</v>
      </c>
      <c r="J102" s="3">
        <v>835</v>
      </c>
      <c r="O102" s="5">
        <v>121</v>
      </c>
      <c r="Q102" s="5">
        <v>37</v>
      </c>
      <c r="R102" s="5">
        <v>336</v>
      </c>
      <c r="W102" s="5">
        <v>39</v>
      </c>
      <c r="AL102" s="5">
        <v>302</v>
      </c>
      <c r="AM102" s="5">
        <v>302</v>
      </c>
      <c r="BD102" s="3"/>
    </row>
    <row r="103" spans="1:61" x14ac:dyDescent="0.2">
      <c r="A103" s="11"/>
      <c r="B103" s="11"/>
      <c r="C103" s="11"/>
      <c r="E103" s="32" t="s">
        <v>59</v>
      </c>
      <c r="G103" s="14">
        <v>85.46</v>
      </c>
      <c r="H103" s="14">
        <v>97.22</v>
      </c>
      <c r="I103" s="14">
        <v>2.78</v>
      </c>
      <c r="O103" s="5">
        <v>14.49</v>
      </c>
      <c r="Q103" s="5">
        <v>4.43</v>
      </c>
      <c r="R103" s="5">
        <v>40.24</v>
      </c>
      <c r="W103" s="5">
        <v>4.67</v>
      </c>
      <c r="AL103" s="5">
        <v>36.17</v>
      </c>
      <c r="AM103" s="5">
        <v>36.17</v>
      </c>
      <c r="BD103" s="3"/>
    </row>
    <row r="104" spans="1:61" x14ac:dyDescent="0.2">
      <c r="A104" s="11"/>
      <c r="B104" s="11"/>
      <c r="C104" s="11"/>
      <c r="E104" s="4" t="s">
        <v>60</v>
      </c>
      <c r="J104" s="3">
        <v>11</v>
      </c>
      <c r="O104" s="5">
        <v>2</v>
      </c>
      <c r="Q104" s="5">
        <v>0</v>
      </c>
      <c r="R104" s="5">
        <v>4</v>
      </c>
      <c r="W104" s="5">
        <v>1</v>
      </c>
      <c r="AL104" s="5">
        <v>4</v>
      </c>
      <c r="AM104" s="5">
        <v>4</v>
      </c>
      <c r="BD104" s="3"/>
    </row>
    <row r="105" spans="1:61" x14ac:dyDescent="0.2">
      <c r="A105" s="11"/>
      <c r="B105" s="11"/>
      <c r="C105" s="11"/>
      <c r="E105" s="4"/>
      <c r="BD105" s="3"/>
    </row>
    <row r="106" spans="1:61" x14ac:dyDescent="0.2">
      <c r="A106" s="11">
        <v>10</v>
      </c>
      <c r="B106" s="11">
        <v>2</v>
      </c>
      <c r="C106" s="11">
        <v>26</v>
      </c>
      <c r="D106" s="3" t="s">
        <v>1587</v>
      </c>
      <c r="E106" s="4" t="s">
        <v>58</v>
      </c>
      <c r="F106" s="3">
        <v>208</v>
      </c>
      <c r="G106" s="3">
        <v>184</v>
      </c>
      <c r="H106" s="3">
        <v>178</v>
      </c>
      <c r="I106" s="3">
        <v>6</v>
      </c>
      <c r="J106" s="3">
        <v>532</v>
      </c>
      <c r="AO106" s="5">
        <v>532</v>
      </c>
      <c r="AP106" s="5">
        <v>22</v>
      </c>
      <c r="AQ106" s="5">
        <v>11</v>
      </c>
      <c r="AR106" s="5">
        <v>18</v>
      </c>
      <c r="AS106" s="5">
        <v>31</v>
      </c>
      <c r="AT106" s="5">
        <v>11</v>
      </c>
      <c r="AU106" s="5">
        <v>31</v>
      </c>
      <c r="AV106" s="5">
        <v>24</v>
      </c>
      <c r="AW106" s="5">
        <v>80</v>
      </c>
      <c r="AX106" s="5">
        <v>77</v>
      </c>
      <c r="AY106" s="5">
        <v>25</v>
      </c>
      <c r="AZ106" s="5">
        <v>15</v>
      </c>
      <c r="BA106" s="5">
        <v>20</v>
      </c>
      <c r="BB106" s="5">
        <v>19</v>
      </c>
      <c r="BC106" s="5">
        <v>5</v>
      </c>
      <c r="BD106" s="5">
        <v>24</v>
      </c>
      <c r="BE106" s="5">
        <v>39</v>
      </c>
      <c r="BF106" s="5">
        <v>7</v>
      </c>
      <c r="BG106" s="5">
        <v>32</v>
      </c>
      <c r="BH106" s="5">
        <v>36</v>
      </c>
      <c r="BI106" s="5">
        <v>5</v>
      </c>
    </row>
    <row r="107" spans="1:61" x14ac:dyDescent="0.2">
      <c r="A107" s="11"/>
      <c r="B107" s="11"/>
      <c r="C107" s="11"/>
      <c r="E107" s="32" t="s">
        <v>59</v>
      </c>
      <c r="G107" s="14">
        <v>88.46</v>
      </c>
      <c r="H107" s="14">
        <v>96.74</v>
      </c>
      <c r="I107" s="14">
        <v>3.26</v>
      </c>
      <c r="AO107" s="14">
        <v>100</v>
      </c>
      <c r="AP107" s="5">
        <v>4.1399999999999997</v>
      </c>
      <c r="AQ107" s="5">
        <v>2.0699999999999998</v>
      </c>
      <c r="AR107" s="5">
        <v>3.38</v>
      </c>
      <c r="AS107" s="5">
        <v>5.83</v>
      </c>
      <c r="AT107" s="5">
        <v>2.0699999999999998</v>
      </c>
      <c r="AU107" s="5">
        <v>5.83</v>
      </c>
      <c r="AV107" s="5">
        <v>4.51</v>
      </c>
      <c r="AW107" s="5">
        <v>15.04</v>
      </c>
      <c r="AX107" s="5">
        <v>14.47</v>
      </c>
      <c r="AY107" s="14">
        <v>4.7</v>
      </c>
      <c r="AZ107" s="5">
        <v>2.82</v>
      </c>
      <c r="BA107" s="5">
        <v>3.76</v>
      </c>
      <c r="BB107" s="5">
        <v>3.57</v>
      </c>
      <c r="BC107" s="5">
        <v>0.94</v>
      </c>
      <c r="BD107" s="5">
        <v>4.51</v>
      </c>
      <c r="BE107" s="5">
        <v>7.33</v>
      </c>
      <c r="BF107" s="5">
        <v>1.32</v>
      </c>
      <c r="BG107" s="5">
        <v>6.02</v>
      </c>
      <c r="BH107" s="5">
        <v>6.77</v>
      </c>
      <c r="BI107" s="5">
        <v>0.94</v>
      </c>
    </row>
    <row r="108" spans="1:61" x14ac:dyDescent="0.2">
      <c r="A108" s="11"/>
      <c r="B108" s="11"/>
      <c r="C108" s="11"/>
      <c r="E108" s="4" t="s">
        <v>60</v>
      </c>
      <c r="J108" s="3">
        <v>9</v>
      </c>
      <c r="AO108" s="5">
        <v>9</v>
      </c>
      <c r="AP108" s="5">
        <v>0</v>
      </c>
      <c r="AQ108" s="5">
        <v>0</v>
      </c>
      <c r="AR108" s="5">
        <v>0</v>
      </c>
      <c r="AS108" s="5">
        <v>1</v>
      </c>
      <c r="AT108" s="5">
        <v>0</v>
      </c>
      <c r="AU108" s="5">
        <v>1</v>
      </c>
      <c r="AV108" s="5">
        <v>1</v>
      </c>
      <c r="AW108" s="5">
        <v>1</v>
      </c>
      <c r="AX108" s="5">
        <v>1</v>
      </c>
      <c r="AY108" s="5">
        <v>1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1</v>
      </c>
      <c r="BF108" s="5">
        <v>0</v>
      </c>
      <c r="BG108" s="5">
        <v>1</v>
      </c>
      <c r="BH108" s="5">
        <v>1</v>
      </c>
      <c r="BI108" s="5">
        <v>0</v>
      </c>
    </row>
    <row r="109" spans="1:61" x14ac:dyDescent="0.2">
      <c r="A109" s="11"/>
      <c r="B109" s="11"/>
      <c r="C109" s="11"/>
      <c r="E109" s="4"/>
    </row>
    <row r="110" spans="1:61" x14ac:dyDescent="0.2">
      <c r="A110" s="11">
        <v>10</v>
      </c>
      <c r="B110" s="11">
        <v>2</v>
      </c>
      <c r="C110" s="11">
        <v>27</v>
      </c>
      <c r="D110" s="3" t="s">
        <v>1593</v>
      </c>
      <c r="E110" s="4" t="s">
        <v>58</v>
      </c>
      <c r="F110" s="31">
        <v>2774</v>
      </c>
      <c r="G110" s="31">
        <v>2192</v>
      </c>
      <c r="H110" s="31">
        <v>2100</v>
      </c>
      <c r="I110" s="31">
        <v>92</v>
      </c>
      <c r="J110" s="31">
        <v>6245</v>
      </c>
      <c r="K110" s="31">
        <v>3615</v>
      </c>
      <c r="L110" s="31"/>
      <c r="M110" s="5">
        <v>77</v>
      </c>
      <c r="N110" s="5">
        <v>902</v>
      </c>
      <c r="O110" s="5">
        <v>481</v>
      </c>
      <c r="R110" s="5">
        <v>725</v>
      </c>
      <c r="Y110" s="5">
        <v>77</v>
      </c>
      <c r="AG110" s="5">
        <v>368</v>
      </c>
      <c r="BD110" s="3"/>
    </row>
    <row r="111" spans="1:61" x14ac:dyDescent="0.2">
      <c r="A111" s="11"/>
      <c r="B111" s="11"/>
      <c r="C111" s="11"/>
      <c r="E111" s="32" t="s">
        <v>59</v>
      </c>
      <c r="F111" s="31"/>
      <c r="G111" s="14">
        <v>79.02</v>
      </c>
      <c r="H111" s="14">
        <v>95.8</v>
      </c>
      <c r="I111" s="14">
        <v>4.2</v>
      </c>
      <c r="J111" s="31"/>
      <c r="K111" s="5">
        <v>57.89</v>
      </c>
      <c r="M111" s="5">
        <v>1.23</v>
      </c>
      <c r="N111" s="5">
        <v>14.44</v>
      </c>
      <c r="O111" s="14">
        <v>7.7</v>
      </c>
      <c r="R111" s="5">
        <v>11.61</v>
      </c>
      <c r="Y111" s="5">
        <v>1.23</v>
      </c>
      <c r="AG111" s="5">
        <v>5.89</v>
      </c>
      <c r="BD111" s="3"/>
    </row>
    <row r="112" spans="1:61" x14ac:dyDescent="0.2">
      <c r="A112" s="11"/>
      <c r="B112" s="11"/>
      <c r="C112" s="11"/>
      <c r="E112" s="4" t="s">
        <v>60</v>
      </c>
      <c r="F112" s="31"/>
      <c r="G112" s="31"/>
      <c r="H112" s="31"/>
      <c r="I112" s="31"/>
      <c r="J112" s="31">
        <v>19</v>
      </c>
      <c r="K112" s="5">
        <v>11</v>
      </c>
      <c r="M112" s="5">
        <v>0</v>
      </c>
      <c r="N112" s="5">
        <v>3</v>
      </c>
      <c r="O112" s="5">
        <v>2</v>
      </c>
      <c r="R112" s="5">
        <v>2</v>
      </c>
      <c r="Y112" s="5">
        <v>0</v>
      </c>
      <c r="AG112" s="5">
        <v>1</v>
      </c>
      <c r="BD112" s="3"/>
    </row>
    <row r="113" spans="1:52" x14ac:dyDescent="0.2">
      <c r="A113" s="11"/>
      <c r="B113" s="11"/>
      <c r="C113" s="11"/>
      <c r="E113" s="4"/>
      <c r="F113" s="31"/>
      <c r="G113" s="31"/>
      <c r="H113" s="31"/>
      <c r="I113" s="31"/>
      <c r="J113" s="31"/>
    </row>
    <row r="114" spans="1:52" x14ac:dyDescent="0.2">
      <c r="A114" s="11">
        <v>10</v>
      </c>
      <c r="B114" s="11">
        <v>2</v>
      </c>
      <c r="C114" s="11">
        <v>28</v>
      </c>
      <c r="D114" s="3" t="s">
        <v>1596</v>
      </c>
      <c r="E114" s="4" t="s">
        <v>58</v>
      </c>
      <c r="F114" s="31">
        <v>340</v>
      </c>
      <c r="G114" s="31">
        <v>303</v>
      </c>
      <c r="H114" s="31">
        <v>283</v>
      </c>
      <c r="I114" s="31">
        <v>20</v>
      </c>
      <c r="J114" s="31">
        <v>837</v>
      </c>
      <c r="R114" s="5">
        <v>97</v>
      </c>
      <c r="W114" s="5">
        <v>71</v>
      </c>
      <c r="AO114" s="5">
        <v>669</v>
      </c>
      <c r="AP114" s="5">
        <v>138</v>
      </c>
      <c r="AQ114" s="5">
        <v>40</v>
      </c>
      <c r="AR114" s="5">
        <v>125</v>
      </c>
      <c r="AS114" s="5">
        <v>21</v>
      </c>
      <c r="AT114" s="5">
        <v>18</v>
      </c>
      <c r="AU114" s="5">
        <v>179</v>
      </c>
      <c r="AV114" s="5">
        <v>32</v>
      </c>
      <c r="AW114" s="5">
        <v>56</v>
      </c>
      <c r="AX114" s="5">
        <v>20</v>
      </c>
      <c r="AY114" s="5">
        <v>22</v>
      </c>
      <c r="AZ114" s="5">
        <v>18</v>
      </c>
    </row>
    <row r="115" spans="1:52" x14ac:dyDescent="0.2">
      <c r="A115" s="11"/>
      <c r="B115" s="11"/>
      <c r="C115" s="11"/>
      <c r="E115" s="32" t="s">
        <v>59</v>
      </c>
      <c r="F115" s="31"/>
      <c r="G115" s="14">
        <v>89.12</v>
      </c>
      <c r="H115" s="14">
        <v>93.4</v>
      </c>
      <c r="I115" s="14">
        <v>6.6</v>
      </c>
      <c r="J115" s="31"/>
      <c r="R115" s="5">
        <v>11.59</v>
      </c>
      <c r="W115" s="5">
        <v>8.48</v>
      </c>
      <c r="AO115" s="5">
        <v>79.930000000000007</v>
      </c>
      <c r="AP115" s="5">
        <v>16.489999999999998</v>
      </c>
      <c r="AQ115" s="5">
        <v>4.78</v>
      </c>
      <c r="AR115" s="5">
        <v>14.93</v>
      </c>
      <c r="AS115" s="5">
        <v>2.5099999999999998</v>
      </c>
      <c r="AT115" s="5">
        <v>2.15</v>
      </c>
      <c r="AU115" s="5">
        <v>21.39</v>
      </c>
      <c r="AV115" s="5">
        <v>3.82</v>
      </c>
      <c r="AW115" s="5">
        <v>6.69</v>
      </c>
      <c r="AX115" s="5">
        <v>2.39</v>
      </c>
      <c r="AY115" s="5">
        <v>2.63</v>
      </c>
      <c r="AZ115" s="5">
        <v>2.15</v>
      </c>
    </row>
    <row r="116" spans="1:52" x14ac:dyDescent="0.2">
      <c r="A116" s="11"/>
      <c r="B116" s="11"/>
      <c r="C116" s="11"/>
      <c r="E116" s="4" t="s">
        <v>60</v>
      </c>
      <c r="F116" s="31"/>
      <c r="G116" s="31"/>
      <c r="H116" s="31"/>
      <c r="I116" s="31"/>
      <c r="J116" s="31">
        <v>15</v>
      </c>
      <c r="R116" s="5">
        <v>2</v>
      </c>
      <c r="W116" s="5">
        <v>1</v>
      </c>
      <c r="AO116" s="5">
        <v>12</v>
      </c>
      <c r="AP116" s="5">
        <v>3</v>
      </c>
      <c r="AQ116" s="5">
        <v>1</v>
      </c>
      <c r="AR116" s="5">
        <v>2</v>
      </c>
      <c r="AS116" s="5">
        <v>0</v>
      </c>
      <c r="AT116" s="5">
        <v>0</v>
      </c>
      <c r="AU116" s="5">
        <v>3</v>
      </c>
      <c r="AV116" s="5">
        <v>1</v>
      </c>
      <c r="AW116" s="5">
        <v>1</v>
      </c>
      <c r="AX116" s="5">
        <v>0</v>
      </c>
      <c r="AY116" s="5">
        <v>1</v>
      </c>
      <c r="AZ116" s="5">
        <v>0</v>
      </c>
    </row>
    <row r="117" spans="1:52" x14ac:dyDescent="0.2">
      <c r="A117" s="11"/>
      <c r="B117" s="11"/>
      <c r="C117" s="11"/>
      <c r="E117" s="4"/>
      <c r="F117" s="31"/>
      <c r="G117" s="31"/>
      <c r="H117" s="31"/>
      <c r="I117" s="31"/>
      <c r="J117" s="31"/>
    </row>
    <row r="118" spans="1:52" x14ac:dyDescent="0.2">
      <c r="A118" s="11">
        <v>10</v>
      </c>
      <c r="B118" s="11">
        <v>2</v>
      </c>
      <c r="C118" s="11">
        <v>29</v>
      </c>
      <c r="D118" s="3" t="s">
        <v>1597</v>
      </c>
      <c r="E118" s="4" t="s">
        <v>58</v>
      </c>
      <c r="F118" s="31">
        <v>1359</v>
      </c>
      <c r="G118" s="31">
        <v>1202</v>
      </c>
      <c r="H118" s="31">
        <v>1152</v>
      </c>
      <c r="I118" s="31">
        <v>50</v>
      </c>
      <c r="J118" s="31">
        <v>3422</v>
      </c>
      <c r="K118" s="5">
        <v>848</v>
      </c>
      <c r="O118" s="5">
        <v>73</v>
      </c>
      <c r="Q118" s="5">
        <v>316</v>
      </c>
      <c r="R118" s="5">
        <v>78</v>
      </c>
      <c r="S118" s="5">
        <v>586</v>
      </c>
      <c r="U118" s="5">
        <v>133</v>
      </c>
      <c r="W118" s="5">
        <v>89</v>
      </c>
      <c r="AC118" s="5">
        <v>343</v>
      </c>
      <c r="AG118" s="5">
        <v>593</v>
      </c>
      <c r="AL118" s="5">
        <v>363</v>
      </c>
      <c r="AM118" s="5">
        <v>331</v>
      </c>
      <c r="AN118" s="5">
        <v>32</v>
      </c>
    </row>
    <row r="119" spans="1:52" x14ac:dyDescent="0.2">
      <c r="A119" s="11"/>
      <c r="B119" s="11"/>
      <c r="C119" s="11"/>
      <c r="E119" s="32" t="s">
        <v>59</v>
      </c>
      <c r="F119" s="31"/>
      <c r="G119" s="14">
        <v>88.45</v>
      </c>
      <c r="H119" s="14">
        <v>95.84</v>
      </c>
      <c r="I119" s="14">
        <v>4.16</v>
      </c>
      <c r="J119" s="31"/>
      <c r="K119" s="5">
        <v>24.78</v>
      </c>
      <c r="O119" s="5">
        <v>2.13</v>
      </c>
      <c r="Q119" s="5">
        <v>9.23</v>
      </c>
      <c r="R119" s="5">
        <v>2.2799999999999998</v>
      </c>
      <c r="S119" s="5">
        <v>17.12</v>
      </c>
      <c r="U119" s="5">
        <v>3.89</v>
      </c>
      <c r="W119" s="14">
        <v>2.6</v>
      </c>
      <c r="X119" s="14"/>
      <c r="AC119" s="5">
        <v>10.02</v>
      </c>
      <c r="AG119" s="5">
        <v>17.329999999999998</v>
      </c>
      <c r="AL119" s="5">
        <v>10.61</v>
      </c>
      <c r="AM119" s="5">
        <v>9.67</v>
      </c>
      <c r="AN119" s="5">
        <v>0.94</v>
      </c>
    </row>
    <row r="120" spans="1:52" x14ac:dyDescent="0.2">
      <c r="A120" s="11"/>
      <c r="B120" s="11"/>
      <c r="C120" s="11"/>
      <c r="E120" s="4" t="s">
        <v>60</v>
      </c>
      <c r="F120" s="31"/>
      <c r="G120" s="31"/>
      <c r="H120" s="31"/>
      <c r="I120" s="31"/>
      <c r="J120" s="31">
        <v>15</v>
      </c>
      <c r="K120" s="5">
        <v>4</v>
      </c>
      <c r="O120" s="5">
        <v>0</v>
      </c>
      <c r="Q120" s="5">
        <v>1</v>
      </c>
      <c r="R120" s="5">
        <v>0</v>
      </c>
      <c r="S120" s="5">
        <v>3</v>
      </c>
      <c r="U120" s="5">
        <v>1</v>
      </c>
      <c r="W120" s="5">
        <v>0</v>
      </c>
      <c r="AC120" s="5">
        <v>2</v>
      </c>
      <c r="AG120" s="5">
        <v>3</v>
      </c>
      <c r="AL120" s="5">
        <v>1</v>
      </c>
      <c r="AM120" s="5">
        <v>1</v>
      </c>
      <c r="AN120" s="5">
        <v>0</v>
      </c>
    </row>
    <row r="121" spans="1:52" x14ac:dyDescent="0.2">
      <c r="A121" s="11"/>
      <c r="B121" s="11"/>
      <c r="C121" s="11"/>
      <c r="E121" s="4"/>
      <c r="F121" s="31"/>
      <c r="G121" s="31"/>
      <c r="H121" s="31"/>
      <c r="I121" s="31"/>
      <c r="J121" s="31"/>
    </row>
    <row r="122" spans="1:52" x14ac:dyDescent="0.2">
      <c r="A122" s="11">
        <v>10</v>
      </c>
      <c r="B122" s="11">
        <v>2</v>
      </c>
      <c r="C122" s="11">
        <v>30</v>
      </c>
      <c r="D122" s="3" t="s">
        <v>1598</v>
      </c>
      <c r="E122" s="4" t="s">
        <v>58</v>
      </c>
      <c r="F122" s="31">
        <v>234</v>
      </c>
      <c r="G122" s="31">
        <v>210</v>
      </c>
      <c r="H122" s="31">
        <v>201</v>
      </c>
      <c r="I122" s="31">
        <v>9</v>
      </c>
      <c r="J122" s="31">
        <v>600</v>
      </c>
      <c r="K122" s="5">
        <v>269</v>
      </c>
      <c r="N122" s="5">
        <v>25</v>
      </c>
      <c r="R122" s="5">
        <v>79</v>
      </c>
      <c r="U122" s="5">
        <v>101</v>
      </c>
      <c r="AK122" s="5">
        <v>20</v>
      </c>
      <c r="AO122" s="5">
        <v>106</v>
      </c>
      <c r="AP122" s="5">
        <v>36</v>
      </c>
      <c r="AQ122" s="5">
        <v>70</v>
      </c>
    </row>
    <row r="123" spans="1:52" x14ac:dyDescent="0.2">
      <c r="A123" s="11"/>
      <c r="B123" s="11"/>
      <c r="C123" s="11"/>
      <c r="E123" s="32" t="s">
        <v>59</v>
      </c>
      <c r="F123" s="31"/>
      <c r="G123" s="14">
        <v>89.74</v>
      </c>
      <c r="H123" s="14">
        <v>95.71</v>
      </c>
      <c r="I123" s="14">
        <v>4.29</v>
      </c>
      <c r="J123" s="31"/>
      <c r="K123" s="5">
        <v>44.83</v>
      </c>
      <c r="N123" s="5">
        <v>4.17</v>
      </c>
      <c r="R123" s="5">
        <v>13.17</v>
      </c>
      <c r="U123" s="5">
        <v>16.829999999999998</v>
      </c>
      <c r="AK123" s="5">
        <v>3.33</v>
      </c>
      <c r="AO123" s="5">
        <v>17.670000000000002</v>
      </c>
      <c r="AP123" s="14">
        <v>6</v>
      </c>
      <c r="AQ123" s="5">
        <v>11.67</v>
      </c>
    </row>
    <row r="124" spans="1:52" x14ac:dyDescent="0.2">
      <c r="A124" s="11"/>
      <c r="B124" s="11"/>
      <c r="C124" s="11"/>
      <c r="E124" s="4" t="s">
        <v>60</v>
      </c>
      <c r="F124" s="31"/>
      <c r="G124" s="31"/>
      <c r="H124" s="31"/>
      <c r="I124" s="31"/>
      <c r="J124" s="31">
        <v>9</v>
      </c>
      <c r="K124" s="5">
        <v>4</v>
      </c>
      <c r="N124" s="5">
        <v>0</v>
      </c>
      <c r="R124" s="5">
        <v>1</v>
      </c>
      <c r="U124" s="5">
        <v>2</v>
      </c>
      <c r="AK124" s="5">
        <v>0</v>
      </c>
      <c r="AO124" s="5">
        <v>2</v>
      </c>
      <c r="AP124" s="5">
        <v>1</v>
      </c>
      <c r="AQ124" s="5">
        <v>1</v>
      </c>
    </row>
    <row r="125" spans="1:52" x14ac:dyDescent="0.2">
      <c r="A125" s="11"/>
      <c r="B125" s="11"/>
      <c r="C125" s="11"/>
      <c r="E125" s="4"/>
      <c r="F125" s="31"/>
      <c r="G125" s="31"/>
      <c r="H125" s="31"/>
      <c r="I125" s="31"/>
      <c r="J125" s="31"/>
    </row>
    <row r="126" spans="1:52" x14ac:dyDescent="0.2">
      <c r="A126" s="11">
        <v>10</v>
      </c>
      <c r="B126" s="11">
        <v>2</v>
      </c>
      <c r="C126" s="11">
        <v>31</v>
      </c>
      <c r="D126" s="3" t="s">
        <v>1599</v>
      </c>
      <c r="E126" s="4" t="s">
        <v>58</v>
      </c>
      <c r="F126" s="31">
        <v>368</v>
      </c>
      <c r="G126" s="31">
        <v>334</v>
      </c>
      <c r="H126" s="31">
        <v>324</v>
      </c>
      <c r="I126" s="31">
        <v>10</v>
      </c>
      <c r="J126" s="31">
        <v>960</v>
      </c>
      <c r="K126" s="5">
        <v>560</v>
      </c>
      <c r="Q126" s="5">
        <v>13</v>
      </c>
      <c r="U126" s="5">
        <v>38</v>
      </c>
      <c r="W126" s="5">
        <v>49</v>
      </c>
      <c r="AC126" s="5">
        <v>163</v>
      </c>
      <c r="AJ126" s="5">
        <v>30</v>
      </c>
      <c r="AL126" s="5">
        <v>107</v>
      </c>
      <c r="AM126" s="5">
        <v>107</v>
      </c>
    </row>
    <row r="127" spans="1:52" x14ac:dyDescent="0.2">
      <c r="A127" s="11"/>
      <c r="B127" s="11"/>
      <c r="C127" s="11"/>
      <c r="E127" s="32" t="s">
        <v>59</v>
      </c>
      <c r="F127" s="31"/>
      <c r="G127" s="14">
        <v>90.76</v>
      </c>
      <c r="H127" s="14">
        <v>97.01</v>
      </c>
      <c r="I127" s="14">
        <v>2.99</v>
      </c>
      <c r="J127" s="31"/>
      <c r="K127" s="5">
        <v>58.33</v>
      </c>
      <c r="Q127" s="5">
        <v>1.35</v>
      </c>
      <c r="U127" s="5">
        <v>3.96</v>
      </c>
      <c r="W127" s="14">
        <v>5.0999999999999996</v>
      </c>
      <c r="X127" s="14"/>
      <c r="AC127" s="5">
        <v>16.98</v>
      </c>
      <c r="AJ127" s="5">
        <v>3.13</v>
      </c>
      <c r="AL127" s="5">
        <v>11.15</v>
      </c>
      <c r="AM127" s="5">
        <v>11.15</v>
      </c>
    </row>
    <row r="128" spans="1:52" x14ac:dyDescent="0.2">
      <c r="A128" s="11"/>
      <c r="B128" s="11"/>
      <c r="C128" s="11"/>
      <c r="E128" s="4" t="s">
        <v>60</v>
      </c>
      <c r="F128" s="31"/>
      <c r="G128" s="31"/>
      <c r="H128" s="31"/>
      <c r="I128" s="31"/>
      <c r="J128" s="31">
        <v>15</v>
      </c>
      <c r="K128" s="5">
        <v>9</v>
      </c>
      <c r="Q128" s="5">
        <v>0</v>
      </c>
      <c r="U128" s="5">
        <v>1</v>
      </c>
      <c r="W128" s="5">
        <v>1</v>
      </c>
      <c r="AC128" s="5">
        <v>2</v>
      </c>
      <c r="AJ128" s="5">
        <v>0</v>
      </c>
      <c r="AL128" s="5">
        <v>2</v>
      </c>
      <c r="AM128" s="5">
        <v>2</v>
      </c>
    </row>
    <row r="129" spans="1:44" x14ac:dyDescent="0.2">
      <c r="A129" s="11"/>
      <c r="B129" s="11"/>
      <c r="C129" s="11"/>
      <c r="E129" s="4"/>
      <c r="F129" s="31"/>
      <c r="G129" s="31"/>
      <c r="H129" s="31"/>
      <c r="I129" s="31"/>
      <c r="J129" s="31"/>
    </row>
    <row r="130" spans="1:44" x14ac:dyDescent="0.2">
      <c r="A130" s="11">
        <v>10</v>
      </c>
      <c r="B130" s="11">
        <v>2</v>
      </c>
      <c r="C130" s="11">
        <v>32</v>
      </c>
      <c r="D130" s="3" t="s">
        <v>1600</v>
      </c>
      <c r="E130" s="4" t="s">
        <v>58</v>
      </c>
      <c r="F130" s="31">
        <v>396</v>
      </c>
      <c r="G130" s="31">
        <v>343</v>
      </c>
      <c r="H130" s="31">
        <v>314</v>
      </c>
      <c r="I130" s="31">
        <v>29</v>
      </c>
      <c r="J130" s="31">
        <v>923</v>
      </c>
      <c r="U130" s="5">
        <v>209</v>
      </c>
      <c r="W130" s="5">
        <v>17</v>
      </c>
      <c r="AB130" s="5">
        <v>18</v>
      </c>
      <c r="AC130" s="5">
        <v>498</v>
      </c>
      <c r="AE130" s="5">
        <v>57</v>
      </c>
      <c r="AO130" s="5">
        <v>124</v>
      </c>
      <c r="AP130" s="5">
        <v>124</v>
      </c>
    </row>
    <row r="131" spans="1:44" x14ac:dyDescent="0.2">
      <c r="A131" s="11"/>
      <c r="B131" s="11"/>
      <c r="C131" s="11"/>
      <c r="E131" s="32" t="s">
        <v>59</v>
      </c>
      <c r="F131" s="31"/>
      <c r="G131" s="14">
        <v>86.62</v>
      </c>
      <c r="H131" s="14">
        <v>91.55</v>
      </c>
      <c r="I131" s="14">
        <v>8.4499999999999993</v>
      </c>
      <c r="J131" s="31"/>
      <c r="U131" s="5">
        <v>22.64</v>
      </c>
      <c r="W131" s="5">
        <v>1.84</v>
      </c>
      <c r="AB131" s="5">
        <v>1.95</v>
      </c>
      <c r="AC131" s="5">
        <v>53.95</v>
      </c>
      <c r="AE131" s="5">
        <v>6.18</v>
      </c>
      <c r="AO131" s="5">
        <v>13.43</v>
      </c>
      <c r="AP131" s="5">
        <v>13.43</v>
      </c>
    </row>
    <row r="132" spans="1:44" x14ac:dyDescent="0.2">
      <c r="A132" s="11"/>
      <c r="B132" s="11"/>
      <c r="C132" s="11"/>
      <c r="E132" s="4" t="s">
        <v>60</v>
      </c>
      <c r="F132" s="31"/>
      <c r="G132" s="31"/>
      <c r="H132" s="31"/>
      <c r="I132" s="31"/>
      <c r="J132" s="31">
        <v>15</v>
      </c>
      <c r="U132" s="5">
        <v>4</v>
      </c>
      <c r="W132" s="5">
        <v>0</v>
      </c>
      <c r="AB132" s="5">
        <v>0</v>
      </c>
      <c r="AC132" s="5">
        <v>8</v>
      </c>
      <c r="AE132" s="5">
        <v>1</v>
      </c>
      <c r="AO132" s="5">
        <v>2</v>
      </c>
      <c r="AP132" s="5">
        <v>2</v>
      </c>
    </row>
    <row r="133" spans="1:44" x14ac:dyDescent="0.2">
      <c r="A133" s="11"/>
      <c r="B133" s="11"/>
      <c r="C133" s="11"/>
      <c r="F133" s="31"/>
      <c r="G133" s="31"/>
      <c r="H133" s="31"/>
      <c r="I133" s="31"/>
      <c r="J133" s="31"/>
    </row>
    <row r="134" spans="1:44" x14ac:dyDescent="0.2">
      <c r="A134" s="11">
        <v>10</v>
      </c>
      <c r="B134" s="11">
        <v>2</v>
      </c>
      <c r="C134" s="11">
        <v>33</v>
      </c>
      <c r="D134" s="3" t="s">
        <v>1601</v>
      </c>
      <c r="E134" s="4" t="s">
        <v>58</v>
      </c>
      <c r="F134" s="31">
        <v>188</v>
      </c>
      <c r="G134" s="31">
        <v>171</v>
      </c>
      <c r="H134" s="31">
        <v>163</v>
      </c>
      <c r="I134" s="31">
        <v>8</v>
      </c>
      <c r="J134" s="31">
        <v>485</v>
      </c>
      <c r="K134" s="5">
        <v>179</v>
      </c>
      <c r="AC134" s="5">
        <v>124</v>
      </c>
      <c r="AO134" s="5">
        <v>182</v>
      </c>
      <c r="AP134" s="5">
        <v>112</v>
      </c>
      <c r="AQ134" s="5">
        <v>8</v>
      </c>
      <c r="AR134" s="5">
        <v>62</v>
      </c>
    </row>
    <row r="135" spans="1:44" x14ac:dyDescent="0.2">
      <c r="A135" s="11"/>
      <c r="B135" s="11"/>
      <c r="C135" s="11"/>
      <c r="E135" s="32" t="s">
        <v>59</v>
      </c>
      <c r="F135" s="31"/>
      <c r="G135" s="14">
        <v>90.96</v>
      </c>
      <c r="H135" s="14">
        <v>95.32</v>
      </c>
      <c r="I135" s="14">
        <v>4.68</v>
      </c>
      <c r="J135" s="31"/>
      <c r="K135" s="5">
        <v>36.909999999999997</v>
      </c>
      <c r="AC135" s="5">
        <v>25.57</v>
      </c>
      <c r="AO135" s="5">
        <v>37.53</v>
      </c>
      <c r="AP135" s="5">
        <v>23.09</v>
      </c>
      <c r="AQ135" s="5">
        <v>1.65</v>
      </c>
      <c r="AR135" s="5">
        <v>12.78</v>
      </c>
    </row>
    <row r="136" spans="1:44" x14ac:dyDescent="0.2">
      <c r="A136" s="11"/>
      <c r="B136" s="11"/>
      <c r="C136" s="11"/>
      <c r="E136" s="4" t="s">
        <v>60</v>
      </c>
      <c r="F136" s="31"/>
      <c r="G136" s="31"/>
      <c r="H136" s="31"/>
      <c r="I136" s="31"/>
      <c r="J136" s="31">
        <v>7</v>
      </c>
      <c r="K136" s="5">
        <v>2</v>
      </c>
      <c r="AC136" s="5">
        <v>2</v>
      </c>
      <c r="AO136" s="5">
        <v>3</v>
      </c>
      <c r="AP136" s="5">
        <v>2</v>
      </c>
      <c r="AQ136" s="5">
        <v>0</v>
      </c>
      <c r="AR136" s="5">
        <v>1</v>
      </c>
    </row>
    <row r="137" spans="1:44" x14ac:dyDescent="0.2">
      <c r="A137" s="11"/>
      <c r="B137" s="11"/>
      <c r="C137" s="11"/>
      <c r="E137" s="4"/>
      <c r="F137" s="31"/>
      <c r="G137" s="31"/>
      <c r="H137" s="31"/>
      <c r="I137" s="31"/>
      <c r="J137" s="31"/>
    </row>
    <row r="138" spans="1:44" x14ac:dyDescent="0.2">
      <c r="A138" s="11">
        <v>10</v>
      </c>
      <c r="B138" s="11">
        <v>2</v>
      </c>
      <c r="C138" s="11">
        <v>34</v>
      </c>
      <c r="D138" s="3" t="s">
        <v>1602</v>
      </c>
      <c r="E138" s="4" t="s">
        <v>58</v>
      </c>
      <c r="F138" s="31">
        <v>2966</v>
      </c>
      <c r="G138" s="31">
        <v>2331</v>
      </c>
      <c r="H138" s="31">
        <v>2246</v>
      </c>
      <c r="I138" s="31">
        <v>85</v>
      </c>
      <c r="J138" s="31">
        <v>6689</v>
      </c>
      <c r="K138" s="5">
        <v>938</v>
      </c>
      <c r="O138" s="5">
        <v>433</v>
      </c>
      <c r="P138" s="5">
        <v>138</v>
      </c>
      <c r="Q138" s="5">
        <v>106</v>
      </c>
      <c r="R138" s="5">
        <v>614</v>
      </c>
      <c r="T138" s="5">
        <v>42</v>
      </c>
      <c r="U138" s="5">
        <v>38</v>
      </c>
      <c r="W138" s="5">
        <v>38</v>
      </c>
      <c r="AB138" s="5">
        <v>48</v>
      </c>
      <c r="AF138" s="5">
        <v>46</v>
      </c>
      <c r="AJ138" s="5">
        <v>50</v>
      </c>
      <c r="AL138" s="31">
        <v>4198</v>
      </c>
      <c r="AM138" s="31">
        <v>4198</v>
      </c>
    </row>
    <row r="139" spans="1:44" x14ac:dyDescent="0.2">
      <c r="A139" s="11"/>
      <c r="B139" s="11"/>
      <c r="C139" s="11"/>
      <c r="E139" s="32" t="s">
        <v>59</v>
      </c>
      <c r="F139" s="31"/>
      <c r="G139" s="14">
        <v>78.59</v>
      </c>
      <c r="H139" s="14">
        <v>96.35</v>
      </c>
      <c r="I139" s="14">
        <v>3.65</v>
      </c>
      <c r="J139" s="31"/>
      <c r="K139" s="5">
        <v>14.02</v>
      </c>
      <c r="O139" s="5">
        <v>6.47</v>
      </c>
      <c r="P139" s="5">
        <v>2.06</v>
      </c>
      <c r="Q139" s="5">
        <v>1.58</v>
      </c>
      <c r="R139" s="5">
        <v>9.18</v>
      </c>
      <c r="T139" s="5">
        <v>0.63</v>
      </c>
      <c r="U139" s="5">
        <v>0.56999999999999995</v>
      </c>
      <c r="W139" s="5">
        <v>0.56999999999999995</v>
      </c>
      <c r="AB139" s="5">
        <v>0.72</v>
      </c>
      <c r="AF139" s="5">
        <v>0.69</v>
      </c>
      <c r="AJ139" s="5">
        <v>0.75</v>
      </c>
      <c r="AL139" s="5">
        <v>62.76</v>
      </c>
      <c r="AM139" s="5">
        <v>62.76</v>
      </c>
    </row>
    <row r="140" spans="1:44" x14ac:dyDescent="0.2">
      <c r="A140" s="11"/>
      <c r="B140" s="11"/>
      <c r="C140" s="11"/>
      <c r="E140" s="4" t="s">
        <v>60</v>
      </c>
      <c r="F140" s="31"/>
      <c r="G140" s="31"/>
      <c r="H140" s="31"/>
      <c r="I140" s="31"/>
      <c r="J140" s="31">
        <v>19</v>
      </c>
      <c r="K140" s="5">
        <v>3</v>
      </c>
      <c r="O140" s="5">
        <v>1</v>
      </c>
      <c r="P140" s="5">
        <v>1</v>
      </c>
      <c r="Q140" s="5">
        <v>0</v>
      </c>
      <c r="R140" s="5">
        <v>2</v>
      </c>
      <c r="T140" s="5">
        <v>0</v>
      </c>
      <c r="U140" s="5">
        <v>0</v>
      </c>
      <c r="W140" s="5">
        <v>0</v>
      </c>
      <c r="AB140" s="5">
        <v>0</v>
      </c>
      <c r="AF140" s="5">
        <v>0</v>
      </c>
      <c r="AJ140" s="5">
        <v>0</v>
      </c>
      <c r="AL140" s="5">
        <v>12</v>
      </c>
      <c r="AM140" s="5">
        <v>12</v>
      </c>
    </row>
    <row r="141" spans="1:44" x14ac:dyDescent="0.2">
      <c r="A141" s="11"/>
      <c r="B141" s="11"/>
      <c r="C141" s="11"/>
      <c r="E141" s="4"/>
      <c r="F141" s="31"/>
      <c r="G141" s="31"/>
      <c r="H141" s="31"/>
      <c r="I141" s="31"/>
      <c r="J141" s="31"/>
    </row>
    <row r="142" spans="1:44" x14ac:dyDescent="0.2">
      <c r="A142" s="11">
        <v>10</v>
      </c>
      <c r="B142" s="11">
        <v>2</v>
      </c>
      <c r="C142" s="11">
        <v>35</v>
      </c>
      <c r="D142" s="3" t="s">
        <v>1606</v>
      </c>
      <c r="E142" s="4" t="s">
        <v>58</v>
      </c>
      <c r="F142" s="31">
        <v>79</v>
      </c>
      <c r="G142" s="31">
        <v>77</v>
      </c>
      <c r="H142" s="31">
        <v>75</v>
      </c>
      <c r="I142" s="31">
        <v>2</v>
      </c>
      <c r="J142" s="31">
        <v>223</v>
      </c>
      <c r="K142" s="5">
        <v>73</v>
      </c>
      <c r="Q142" s="5">
        <v>12</v>
      </c>
      <c r="U142" s="5">
        <v>95</v>
      </c>
      <c r="AB142" s="5">
        <v>25</v>
      </c>
      <c r="AC142" s="5">
        <v>18</v>
      </c>
    </row>
    <row r="143" spans="1:44" x14ac:dyDescent="0.2">
      <c r="A143" s="11"/>
      <c r="B143" s="11"/>
      <c r="C143" s="11"/>
      <c r="E143" s="32" t="s">
        <v>59</v>
      </c>
      <c r="F143" s="31"/>
      <c r="G143" s="14">
        <v>97.47</v>
      </c>
      <c r="H143" s="14">
        <v>97.4</v>
      </c>
      <c r="I143" s="14">
        <v>2.6</v>
      </c>
      <c r="J143" s="31"/>
      <c r="K143" s="5">
        <v>32.74</v>
      </c>
      <c r="Q143" s="5">
        <v>5.38</v>
      </c>
      <c r="U143" s="14">
        <v>42.6</v>
      </c>
      <c r="AB143" s="5">
        <v>11.21</v>
      </c>
      <c r="AC143" s="5">
        <v>8.07</v>
      </c>
    </row>
    <row r="144" spans="1:44" x14ac:dyDescent="0.2">
      <c r="A144" s="11"/>
      <c r="B144" s="11"/>
      <c r="C144" s="11"/>
      <c r="E144" s="4" t="s">
        <v>60</v>
      </c>
      <c r="F144" s="31"/>
      <c r="G144" s="31"/>
      <c r="H144" s="31"/>
      <c r="I144" s="31"/>
      <c r="J144" s="31">
        <v>14</v>
      </c>
      <c r="K144" s="5">
        <v>5</v>
      </c>
      <c r="Q144" s="5">
        <v>1</v>
      </c>
      <c r="U144" s="5">
        <v>6</v>
      </c>
      <c r="AB144" s="5">
        <v>1</v>
      </c>
      <c r="AC144" s="5">
        <v>1</v>
      </c>
    </row>
    <row r="145" spans="1:47" x14ac:dyDescent="0.2">
      <c r="A145" s="11"/>
      <c r="B145" s="11"/>
      <c r="C145" s="11"/>
      <c r="E145" s="4"/>
      <c r="F145" s="31"/>
      <c r="G145" s="31"/>
      <c r="H145" s="31"/>
      <c r="I145" s="31"/>
      <c r="J145" s="31"/>
    </row>
    <row r="146" spans="1:47" x14ac:dyDescent="0.2">
      <c r="A146" s="11">
        <v>10</v>
      </c>
      <c r="B146" s="11">
        <v>2</v>
      </c>
      <c r="C146" s="11">
        <v>36</v>
      </c>
      <c r="D146" s="3" t="s">
        <v>1603</v>
      </c>
      <c r="E146" s="4" t="s">
        <v>58</v>
      </c>
      <c r="F146" s="31">
        <v>419</v>
      </c>
      <c r="G146" s="31">
        <v>338</v>
      </c>
      <c r="H146" s="31">
        <v>312</v>
      </c>
      <c r="I146" s="31">
        <v>26</v>
      </c>
      <c r="J146" s="31">
        <v>927</v>
      </c>
      <c r="K146" s="5">
        <v>187</v>
      </c>
      <c r="Q146" s="5">
        <v>263</v>
      </c>
      <c r="R146" s="5">
        <v>12</v>
      </c>
      <c r="W146" s="5">
        <v>271</v>
      </c>
      <c r="AC146" s="5">
        <v>89</v>
      </c>
      <c r="AD146" s="5">
        <v>72</v>
      </c>
      <c r="AJ146" s="5">
        <v>33</v>
      </c>
    </row>
    <row r="147" spans="1:47" x14ac:dyDescent="0.2">
      <c r="A147" s="11"/>
      <c r="B147" s="11"/>
      <c r="C147" s="11"/>
      <c r="E147" s="32" t="s">
        <v>59</v>
      </c>
      <c r="F147" s="31"/>
      <c r="G147" s="14">
        <v>80.67</v>
      </c>
      <c r="H147" s="14">
        <v>92.31</v>
      </c>
      <c r="I147" s="14">
        <v>7.69</v>
      </c>
      <c r="J147" s="31"/>
      <c r="K147" s="5">
        <v>20.170000000000002</v>
      </c>
      <c r="Q147" s="5">
        <v>28.37</v>
      </c>
      <c r="R147" s="5">
        <v>1.29</v>
      </c>
      <c r="W147" s="5">
        <v>29.23</v>
      </c>
      <c r="AC147" s="14">
        <v>9.6</v>
      </c>
      <c r="AD147" s="5">
        <v>7.77</v>
      </c>
      <c r="AJ147" s="5">
        <v>3.56</v>
      </c>
    </row>
    <row r="148" spans="1:47" x14ac:dyDescent="0.2">
      <c r="A148" s="11"/>
      <c r="B148" s="11"/>
      <c r="C148" s="11"/>
      <c r="E148" s="4" t="s">
        <v>60</v>
      </c>
      <c r="F148" s="31"/>
      <c r="G148" s="31"/>
      <c r="H148" s="31"/>
      <c r="I148" s="31"/>
      <c r="J148" s="31">
        <v>15</v>
      </c>
      <c r="K148" s="5">
        <v>3</v>
      </c>
      <c r="Q148" s="5">
        <v>4</v>
      </c>
      <c r="R148" s="5">
        <v>0</v>
      </c>
      <c r="W148" s="5">
        <v>4</v>
      </c>
      <c r="AC148" s="5">
        <v>2</v>
      </c>
      <c r="AD148" s="5">
        <v>1</v>
      </c>
      <c r="AJ148" s="5">
        <v>1</v>
      </c>
    </row>
    <row r="149" spans="1:47" x14ac:dyDescent="0.2">
      <c r="A149" s="11"/>
      <c r="B149" s="11"/>
      <c r="C149" s="11"/>
      <c r="E149" s="4"/>
      <c r="F149" s="31"/>
      <c r="G149" s="31"/>
      <c r="H149" s="31"/>
      <c r="I149" s="31"/>
      <c r="J149" s="31"/>
    </row>
    <row r="150" spans="1:47" x14ac:dyDescent="0.2">
      <c r="A150" s="11">
        <v>10</v>
      </c>
      <c r="B150" s="11">
        <v>2</v>
      </c>
      <c r="C150" s="11">
        <v>37</v>
      </c>
      <c r="D150" s="3" t="s">
        <v>1607</v>
      </c>
      <c r="E150" s="4" t="s">
        <v>58</v>
      </c>
      <c r="F150" s="31">
        <v>1069</v>
      </c>
      <c r="G150" s="31">
        <v>897</v>
      </c>
      <c r="H150" s="31">
        <v>865</v>
      </c>
      <c r="I150" s="31">
        <v>32</v>
      </c>
      <c r="J150" s="31">
        <v>2557</v>
      </c>
      <c r="K150" s="5">
        <v>950</v>
      </c>
      <c r="O150" s="5">
        <v>96</v>
      </c>
      <c r="Q150" s="5">
        <v>216</v>
      </c>
      <c r="R150" s="5">
        <v>378</v>
      </c>
      <c r="U150" s="5">
        <v>359</v>
      </c>
      <c r="W150" s="5">
        <v>60</v>
      </c>
      <c r="Y150" s="5">
        <v>94</v>
      </c>
      <c r="AC150" s="5">
        <v>43</v>
      </c>
      <c r="AK150" s="5">
        <v>55</v>
      </c>
      <c r="AO150" s="5">
        <v>306</v>
      </c>
      <c r="AP150" s="5">
        <v>306</v>
      </c>
    </row>
    <row r="151" spans="1:47" x14ac:dyDescent="0.2">
      <c r="A151" s="11"/>
      <c r="B151" s="11"/>
      <c r="C151" s="11"/>
      <c r="E151" s="32" t="s">
        <v>59</v>
      </c>
      <c r="F151" s="31"/>
      <c r="G151" s="14">
        <v>83.91</v>
      </c>
      <c r="H151" s="14">
        <v>96.43</v>
      </c>
      <c r="I151" s="14">
        <v>3.57</v>
      </c>
      <c r="J151" s="31"/>
      <c r="K151" s="5">
        <v>37.15</v>
      </c>
      <c r="O151" s="5">
        <v>3.75</v>
      </c>
      <c r="Q151" s="5">
        <v>8.4499999999999993</v>
      </c>
      <c r="R151" s="5">
        <v>14.78</v>
      </c>
      <c r="U151" s="5">
        <v>14.04</v>
      </c>
      <c r="W151" s="5">
        <v>2.35</v>
      </c>
      <c r="Y151" s="5">
        <v>3.68</v>
      </c>
      <c r="AC151" s="5">
        <v>1.68</v>
      </c>
      <c r="AK151" s="5">
        <v>2.15</v>
      </c>
      <c r="AO151" s="5">
        <v>11.97</v>
      </c>
      <c r="AP151" s="5">
        <v>11.97</v>
      </c>
    </row>
    <row r="152" spans="1:47" x14ac:dyDescent="0.2">
      <c r="A152" s="11"/>
      <c r="B152" s="11"/>
      <c r="C152" s="11"/>
      <c r="E152" s="4" t="s">
        <v>60</v>
      </c>
      <c r="F152" s="31"/>
      <c r="G152" s="31"/>
      <c r="H152" s="31"/>
      <c r="I152" s="31"/>
      <c r="J152" s="31">
        <v>15</v>
      </c>
      <c r="K152" s="5">
        <v>6</v>
      </c>
      <c r="O152" s="5">
        <v>0</v>
      </c>
      <c r="Q152" s="5">
        <v>2</v>
      </c>
      <c r="R152" s="5">
        <v>3</v>
      </c>
      <c r="U152" s="5">
        <v>2</v>
      </c>
      <c r="W152" s="5">
        <v>0</v>
      </c>
      <c r="Y152" s="5">
        <v>0</v>
      </c>
      <c r="AC152" s="5">
        <v>0</v>
      </c>
      <c r="AK152" s="5">
        <v>0</v>
      </c>
      <c r="AO152" s="5">
        <v>2</v>
      </c>
      <c r="AP152" s="5">
        <v>2</v>
      </c>
    </row>
    <row r="153" spans="1:47" x14ac:dyDescent="0.2">
      <c r="A153" s="11"/>
      <c r="B153" s="11"/>
      <c r="C153" s="11"/>
      <c r="E153" s="4"/>
      <c r="F153" s="31"/>
      <c r="G153" s="31"/>
      <c r="H153" s="31"/>
      <c r="I153" s="31"/>
      <c r="J153" s="31"/>
    </row>
    <row r="154" spans="1:47" x14ac:dyDescent="0.2">
      <c r="A154" s="11">
        <v>10</v>
      </c>
      <c r="B154" s="11">
        <v>2</v>
      </c>
      <c r="C154" s="11">
        <v>39</v>
      </c>
      <c r="D154" s="3" t="s">
        <v>1609</v>
      </c>
      <c r="E154" s="4" t="s">
        <v>58</v>
      </c>
      <c r="F154" s="31">
        <v>969</v>
      </c>
      <c r="G154" s="31">
        <v>802</v>
      </c>
      <c r="H154" s="31">
        <v>766</v>
      </c>
      <c r="I154" s="31">
        <v>36</v>
      </c>
      <c r="J154" s="31">
        <v>2270</v>
      </c>
      <c r="K154" s="5">
        <v>598</v>
      </c>
      <c r="N154" s="5">
        <v>193</v>
      </c>
      <c r="O154" s="5">
        <v>112</v>
      </c>
      <c r="R154" s="5">
        <v>214</v>
      </c>
      <c r="U154" s="5">
        <v>360</v>
      </c>
      <c r="AO154" s="5">
        <v>793</v>
      </c>
      <c r="AP154" s="5">
        <v>66</v>
      </c>
      <c r="AQ154" s="5">
        <v>64</v>
      </c>
      <c r="AR154" s="5">
        <v>96</v>
      </c>
      <c r="AS154" s="5">
        <v>43</v>
      </c>
      <c r="AT154" s="5">
        <v>466</v>
      </c>
      <c r="AU154" s="5">
        <v>58</v>
      </c>
    </row>
    <row r="155" spans="1:47" x14ac:dyDescent="0.2">
      <c r="A155" s="11"/>
      <c r="B155" s="11"/>
      <c r="C155" s="11"/>
      <c r="E155" s="32" t="s">
        <v>59</v>
      </c>
      <c r="F155" s="31"/>
      <c r="G155" s="14">
        <v>82.77</v>
      </c>
      <c r="H155" s="14">
        <v>95.51</v>
      </c>
      <c r="I155" s="14">
        <v>4.49</v>
      </c>
      <c r="J155" s="31"/>
      <c r="K155" s="5">
        <v>26.34</v>
      </c>
      <c r="N155" s="14">
        <v>8.5</v>
      </c>
      <c r="O155" s="5">
        <v>4.93</v>
      </c>
      <c r="R155" s="5">
        <v>9.43</v>
      </c>
      <c r="U155" s="5">
        <v>15.86</v>
      </c>
      <c r="AO155" s="5">
        <v>34.93</v>
      </c>
      <c r="AP155" s="5">
        <v>2.91</v>
      </c>
      <c r="AQ155" s="5">
        <v>2.82</v>
      </c>
      <c r="AR155" s="5">
        <v>4.2300000000000004</v>
      </c>
      <c r="AS155" s="5">
        <v>1.89</v>
      </c>
      <c r="AT155" s="5">
        <v>20.53</v>
      </c>
      <c r="AU155" s="5">
        <v>2.56</v>
      </c>
    </row>
    <row r="156" spans="1:47" x14ac:dyDescent="0.2">
      <c r="A156" s="11"/>
      <c r="B156" s="11"/>
      <c r="C156" s="11"/>
      <c r="E156" s="4" t="s">
        <v>60</v>
      </c>
      <c r="F156" s="31"/>
      <c r="G156" s="31"/>
      <c r="H156" s="31"/>
      <c r="I156" s="31"/>
      <c r="J156" s="31">
        <v>17</v>
      </c>
      <c r="K156" s="5">
        <v>4</v>
      </c>
      <c r="N156" s="5">
        <v>1</v>
      </c>
      <c r="O156" s="5">
        <v>1</v>
      </c>
      <c r="R156" s="5">
        <v>2</v>
      </c>
      <c r="U156" s="5">
        <v>3</v>
      </c>
      <c r="AO156" s="5">
        <v>6</v>
      </c>
      <c r="AP156" s="5">
        <v>1</v>
      </c>
      <c r="AQ156" s="5">
        <v>0</v>
      </c>
      <c r="AR156" s="5">
        <v>1</v>
      </c>
      <c r="AS156" s="5">
        <v>0</v>
      </c>
      <c r="AT156" s="5">
        <v>4</v>
      </c>
      <c r="AU156" s="5">
        <v>0</v>
      </c>
    </row>
    <row r="157" spans="1:47" x14ac:dyDescent="0.2">
      <c r="A157" s="11"/>
      <c r="B157" s="11"/>
      <c r="C157" s="11"/>
      <c r="E157" s="4"/>
      <c r="F157" s="31"/>
      <c r="G157" s="31"/>
      <c r="H157" s="31"/>
      <c r="I157" s="31"/>
      <c r="J157" s="31"/>
    </row>
    <row r="158" spans="1:47" x14ac:dyDescent="0.2">
      <c r="A158" s="11">
        <v>10</v>
      </c>
      <c r="B158" s="11">
        <v>2</v>
      </c>
      <c r="C158" s="11">
        <v>41</v>
      </c>
      <c r="D158" s="3" t="s">
        <v>1595</v>
      </c>
      <c r="E158" s="4" t="s">
        <v>58</v>
      </c>
      <c r="F158" s="31">
        <v>75</v>
      </c>
      <c r="G158" s="31">
        <v>71</v>
      </c>
      <c r="H158" s="31">
        <v>71</v>
      </c>
      <c r="I158" s="31">
        <v>0</v>
      </c>
      <c r="J158" s="31">
        <v>210</v>
      </c>
      <c r="K158" s="5">
        <v>17</v>
      </c>
      <c r="Q158" s="5">
        <v>28</v>
      </c>
      <c r="R158" s="5">
        <v>61</v>
      </c>
      <c r="AC158" s="5">
        <v>54</v>
      </c>
      <c r="AO158" s="5">
        <v>50</v>
      </c>
      <c r="AP158" s="5">
        <v>11</v>
      </c>
      <c r="AQ158" s="5">
        <v>28</v>
      </c>
      <c r="AR158" s="5">
        <v>11</v>
      </c>
    </row>
    <row r="159" spans="1:47" x14ac:dyDescent="0.2">
      <c r="A159" s="11"/>
      <c r="B159" s="11"/>
      <c r="C159" s="11"/>
      <c r="E159" s="32" t="s">
        <v>59</v>
      </c>
      <c r="F159" s="31"/>
      <c r="G159" s="14">
        <v>94.67</v>
      </c>
      <c r="H159" s="14">
        <v>100</v>
      </c>
      <c r="I159" s="14">
        <v>0</v>
      </c>
      <c r="J159" s="31"/>
      <c r="K159" s="14">
        <v>8.1</v>
      </c>
      <c r="L159" s="14"/>
      <c r="Q159" s="5">
        <v>13.33</v>
      </c>
      <c r="R159" s="5">
        <v>29.05</v>
      </c>
      <c r="AC159" s="5">
        <v>25.71</v>
      </c>
      <c r="AO159" s="5">
        <v>23.81</v>
      </c>
      <c r="AP159" s="5">
        <v>5.24</v>
      </c>
      <c r="AQ159" s="5">
        <v>13.33</v>
      </c>
      <c r="AR159" s="5">
        <v>5.24</v>
      </c>
    </row>
    <row r="160" spans="1:47" x14ac:dyDescent="0.2">
      <c r="A160" s="11"/>
      <c r="B160" s="11"/>
      <c r="C160" s="11"/>
      <c r="E160" s="4" t="s">
        <v>60</v>
      </c>
      <c r="F160" s="31"/>
      <c r="G160" s="31"/>
      <c r="H160" s="31"/>
      <c r="I160" s="31"/>
      <c r="J160" s="31">
        <v>7</v>
      </c>
      <c r="K160" s="5">
        <v>1</v>
      </c>
      <c r="Q160" s="5">
        <v>1</v>
      </c>
      <c r="R160" s="5">
        <v>2</v>
      </c>
      <c r="AC160" s="5">
        <v>2</v>
      </c>
      <c r="AO160" s="5">
        <v>1</v>
      </c>
      <c r="AP160" s="5">
        <v>0</v>
      </c>
      <c r="AQ160" s="5">
        <v>1</v>
      </c>
      <c r="AR160" s="5">
        <v>0</v>
      </c>
    </row>
    <row r="161" spans="1:48" x14ac:dyDescent="0.2">
      <c r="A161" s="11"/>
      <c r="B161" s="11"/>
      <c r="C161" s="11"/>
      <c r="E161" s="4"/>
      <c r="F161" s="31"/>
      <c r="G161" s="31"/>
      <c r="H161" s="31"/>
      <c r="I161" s="31"/>
      <c r="J161" s="31"/>
    </row>
    <row r="162" spans="1:48" x14ac:dyDescent="0.2">
      <c r="A162" s="11">
        <v>10</v>
      </c>
      <c r="B162" s="11">
        <v>2</v>
      </c>
      <c r="C162" s="11">
        <v>42</v>
      </c>
      <c r="D162" s="3" t="s">
        <v>1610</v>
      </c>
      <c r="E162" s="4" t="s">
        <v>58</v>
      </c>
      <c r="F162" s="31">
        <v>310</v>
      </c>
      <c r="G162" s="31">
        <v>273</v>
      </c>
      <c r="H162" s="31">
        <v>261</v>
      </c>
      <c r="I162" s="31">
        <v>12</v>
      </c>
      <c r="J162" s="31">
        <v>773</v>
      </c>
      <c r="N162" s="5">
        <v>31</v>
      </c>
      <c r="Q162" s="5">
        <v>177</v>
      </c>
      <c r="R162" s="5">
        <v>370</v>
      </c>
      <c r="U162" s="5">
        <v>47</v>
      </c>
      <c r="W162" s="5">
        <v>56</v>
      </c>
      <c r="AJ162" s="5">
        <v>92</v>
      </c>
    </row>
    <row r="163" spans="1:48" x14ac:dyDescent="0.2">
      <c r="A163" s="11"/>
      <c r="B163" s="11"/>
      <c r="C163" s="11"/>
      <c r="E163" s="32" t="s">
        <v>59</v>
      </c>
      <c r="F163" s="31"/>
      <c r="G163" s="14">
        <v>88.06</v>
      </c>
      <c r="H163" s="14">
        <v>95.6</v>
      </c>
      <c r="I163" s="14">
        <v>4.4000000000000004</v>
      </c>
      <c r="J163" s="31"/>
      <c r="N163" s="5">
        <v>4.01</v>
      </c>
      <c r="Q163" s="14">
        <v>22.9</v>
      </c>
      <c r="R163" s="5">
        <v>47.87</v>
      </c>
      <c r="U163" s="5">
        <v>6.08</v>
      </c>
      <c r="W163" s="5">
        <v>7.24</v>
      </c>
      <c r="AJ163" s="14">
        <v>11.9</v>
      </c>
    </row>
    <row r="164" spans="1:48" x14ac:dyDescent="0.2">
      <c r="A164" s="11"/>
      <c r="B164" s="11"/>
      <c r="C164" s="11"/>
      <c r="E164" s="4" t="s">
        <v>60</v>
      </c>
      <c r="F164" s="31"/>
      <c r="G164" s="31"/>
      <c r="H164" s="31"/>
      <c r="I164" s="31"/>
      <c r="J164" s="31">
        <v>15</v>
      </c>
      <c r="N164" s="5">
        <v>1</v>
      </c>
      <c r="Q164" s="5">
        <v>3</v>
      </c>
      <c r="R164" s="5">
        <v>7</v>
      </c>
      <c r="U164" s="5">
        <v>1</v>
      </c>
      <c r="W164" s="5">
        <v>1</v>
      </c>
      <c r="AJ164" s="5">
        <v>2</v>
      </c>
    </row>
    <row r="165" spans="1:48" x14ac:dyDescent="0.2">
      <c r="A165" s="11"/>
      <c r="B165" s="11"/>
      <c r="C165" s="11"/>
      <c r="F165" s="31"/>
      <c r="G165" s="31"/>
      <c r="H165" s="31"/>
      <c r="I165" s="31"/>
      <c r="J165" s="31"/>
    </row>
    <row r="166" spans="1:48" x14ac:dyDescent="0.2">
      <c r="A166" s="11">
        <v>10</v>
      </c>
      <c r="B166" s="11">
        <v>2</v>
      </c>
      <c r="C166" s="11">
        <v>43</v>
      </c>
      <c r="D166" s="3" t="s">
        <v>1569</v>
      </c>
      <c r="E166" s="4" t="s">
        <v>58</v>
      </c>
      <c r="F166" s="31">
        <v>495</v>
      </c>
      <c r="G166" s="31">
        <v>426</v>
      </c>
      <c r="H166" s="31">
        <v>409</v>
      </c>
      <c r="I166" s="31">
        <v>17</v>
      </c>
      <c r="J166" s="31">
        <v>1214</v>
      </c>
      <c r="K166" s="5">
        <v>816</v>
      </c>
      <c r="O166" s="5">
        <v>98</v>
      </c>
      <c r="W166" s="5">
        <v>152</v>
      </c>
      <c r="AC166" s="5">
        <v>148</v>
      </c>
    </row>
    <row r="167" spans="1:48" x14ac:dyDescent="0.2">
      <c r="A167" s="11"/>
      <c r="B167" s="11"/>
      <c r="C167" s="11"/>
      <c r="E167" s="32" t="s">
        <v>59</v>
      </c>
      <c r="F167" s="31"/>
      <c r="G167" s="14">
        <v>86.06</v>
      </c>
      <c r="H167" s="14">
        <v>96.01</v>
      </c>
      <c r="I167" s="14">
        <v>3.99</v>
      </c>
      <c r="J167" s="31"/>
      <c r="K167" s="5">
        <v>67.22</v>
      </c>
      <c r="O167" s="5">
        <v>8.07</v>
      </c>
      <c r="W167" s="5">
        <v>12.52</v>
      </c>
      <c r="AC167" s="5">
        <v>12.19</v>
      </c>
    </row>
    <row r="168" spans="1:48" x14ac:dyDescent="0.2">
      <c r="A168" s="11"/>
      <c r="B168" s="11"/>
      <c r="C168" s="11"/>
      <c r="E168" s="4" t="s">
        <v>60</v>
      </c>
      <c r="F168" s="31"/>
      <c r="G168" s="31"/>
      <c r="H168" s="31"/>
      <c r="I168" s="31"/>
      <c r="J168" s="31">
        <v>15</v>
      </c>
      <c r="K168" s="5">
        <v>10</v>
      </c>
      <c r="O168" s="5">
        <v>1</v>
      </c>
      <c r="W168" s="5">
        <v>2</v>
      </c>
      <c r="AC168" s="5">
        <v>2</v>
      </c>
    </row>
    <row r="169" spans="1:48" x14ac:dyDescent="0.2">
      <c r="A169" s="11"/>
      <c r="B169" s="11"/>
      <c r="C169" s="11"/>
      <c r="E169" s="4"/>
      <c r="F169" s="31"/>
      <c r="G169" s="31"/>
      <c r="H169" s="31"/>
      <c r="I169" s="31"/>
      <c r="J169" s="31"/>
    </row>
    <row r="170" spans="1:48" x14ac:dyDescent="0.2">
      <c r="A170" s="11">
        <v>10</v>
      </c>
      <c r="B170" s="11">
        <v>2</v>
      </c>
      <c r="C170" s="11">
        <v>44</v>
      </c>
      <c r="D170" s="3" t="s">
        <v>1570</v>
      </c>
      <c r="E170" s="4" t="s">
        <v>58</v>
      </c>
      <c r="F170" s="31">
        <v>497</v>
      </c>
      <c r="G170" s="31">
        <v>433</v>
      </c>
      <c r="H170" s="31">
        <v>416</v>
      </c>
      <c r="I170" s="31">
        <v>17</v>
      </c>
      <c r="J170" s="31">
        <v>1219</v>
      </c>
      <c r="K170" s="5">
        <v>602</v>
      </c>
      <c r="O170" s="5">
        <v>64</v>
      </c>
      <c r="Q170" s="5">
        <v>99</v>
      </c>
      <c r="R170" s="5">
        <v>71</v>
      </c>
      <c r="W170" s="5">
        <v>58</v>
      </c>
      <c r="AC170" s="5">
        <v>242</v>
      </c>
      <c r="AE170" s="5">
        <v>34</v>
      </c>
      <c r="AJ170" s="5">
        <v>33</v>
      </c>
      <c r="AO170" s="5">
        <v>16</v>
      </c>
      <c r="AP170" s="5">
        <v>16</v>
      </c>
    </row>
    <row r="171" spans="1:48" x14ac:dyDescent="0.2">
      <c r="A171" s="11"/>
      <c r="B171" s="11"/>
      <c r="C171" s="11"/>
      <c r="E171" s="32" t="s">
        <v>59</v>
      </c>
      <c r="F171" s="31"/>
      <c r="G171" s="14">
        <v>87.12</v>
      </c>
      <c r="H171" s="14">
        <v>96.07</v>
      </c>
      <c r="I171" s="14">
        <v>3.93</v>
      </c>
      <c r="J171" s="31"/>
      <c r="K171" s="5">
        <v>49.38</v>
      </c>
      <c r="O171" s="5">
        <v>5.25</v>
      </c>
      <c r="Q171" s="5">
        <v>8.1199999999999992</v>
      </c>
      <c r="R171" s="5">
        <v>5.82</v>
      </c>
      <c r="W171" s="5">
        <v>4.5999999999999996</v>
      </c>
      <c r="AC171" s="5">
        <v>19.850000000000001</v>
      </c>
      <c r="AE171" s="5">
        <v>2.79</v>
      </c>
      <c r="AJ171" s="5">
        <v>2.71</v>
      </c>
      <c r="AO171" s="5">
        <v>1.31</v>
      </c>
      <c r="AP171" s="5">
        <v>1.31</v>
      </c>
    </row>
    <row r="172" spans="1:48" x14ac:dyDescent="0.2">
      <c r="A172" s="11"/>
      <c r="B172" s="11"/>
      <c r="C172" s="11"/>
      <c r="E172" s="4" t="s">
        <v>60</v>
      </c>
      <c r="F172" s="31"/>
      <c r="G172" s="31"/>
      <c r="H172" s="31"/>
      <c r="I172" s="31"/>
      <c r="J172" s="31">
        <v>15</v>
      </c>
      <c r="K172" s="5">
        <v>7</v>
      </c>
      <c r="O172" s="5">
        <v>1</v>
      </c>
      <c r="Q172" s="5">
        <v>1</v>
      </c>
      <c r="R172" s="5">
        <v>1</v>
      </c>
      <c r="W172" s="5">
        <v>1</v>
      </c>
      <c r="AC172" s="5">
        <v>3</v>
      </c>
      <c r="AE172" s="5">
        <v>1</v>
      </c>
      <c r="AJ172" s="5">
        <v>0</v>
      </c>
      <c r="AO172" s="5">
        <v>0</v>
      </c>
      <c r="AP172" s="5">
        <v>0</v>
      </c>
    </row>
    <row r="173" spans="1:48" x14ac:dyDescent="0.2">
      <c r="A173" s="11"/>
      <c r="B173" s="11"/>
      <c r="C173" s="11"/>
      <c r="E173" s="4"/>
      <c r="F173" s="31"/>
      <c r="G173" s="31"/>
      <c r="H173" s="31"/>
      <c r="I173" s="31"/>
      <c r="J173" s="31"/>
    </row>
    <row r="174" spans="1:48" x14ac:dyDescent="0.2">
      <c r="A174" s="11">
        <v>10</v>
      </c>
      <c r="B174" s="11">
        <v>2</v>
      </c>
      <c r="C174" s="11">
        <v>45</v>
      </c>
      <c r="D174" s="3" t="s">
        <v>1608</v>
      </c>
      <c r="E174" s="4" t="s">
        <v>58</v>
      </c>
      <c r="F174" s="31">
        <v>48</v>
      </c>
      <c r="G174" s="31">
        <v>39</v>
      </c>
      <c r="H174" s="31">
        <v>38</v>
      </c>
      <c r="I174" s="31">
        <v>1</v>
      </c>
      <c r="J174" s="31">
        <v>114</v>
      </c>
      <c r="AO174" s="5">
        <v>114</v>
      </c>
      <c r="AP174" s="5">
        <v>32</v>
      </c>
      <c r="AQ174" s="5">
        <v>8</v>
      </c>
      <c r="AR174" s="5">
        <v>7</v>
      </c>
      <c r="AS174" s="5">
        <v>22</v>
      </c>
      <c r="AT174" s="5">
        <v>20</v>
      </c>
      <c r="AU174" s="5">
        <v>16</v>
      </c>
      <c r="AV174" s="5">
        <v>9</v>
      </c>
    </row>
    <row r="175" spans="1:48" x14ac:dyDescent="0.2">
      <c r="A175" s="11"/>
      <c r="B175" s="11"/>
      <c r="C175" s="11"/>
      <c r="E175" s="32" t="s">
        <v>59</v>
      </c>
      <c r="F175" s="31"/>
      <c r="G175" s="14">
        <v>81.25</v>
      </c>
      <c r="H175" s="14">
        <v>97.44</v>
      </c>
      <c r="I175" s="14">
        <v>2.56</v>
      </c>
      <c r="J175" s="31"/>
      <c r="AO175" s="14">
        <v>100</v>
      </c>
      <c r="AP175" s="5">
        <v>28.07</v>
      </c>
      <c r="AQ175" s="5">
        <v>7.02</v>
      </c>
      <c r="AR175" s="5">
        <v>6.14</v>
      </c>
      <c r="AS175" s="14">
        <v>19.3</v>
      </c>
      <c r="AT175" s="5">
        <v>17.54</v>
      </c>
      <c r="AU175" s="5">
        <v>14.04</v>
      </c>
      <c r="AV175" s="5">
        <v>7.89</v>
      </c>
    </row>
    <row r="176" spans="1:48" x14ac:dyDescent="0.2">
      <c r="A176" s="11"/>
      <c r="B176" s="11"/>
      <c r="C176" s="11"/>
      <c r="E176" s="4" t="s">
        <v>60</v>
      </c>
      <c r="F176" s="31"/>
      <c r="G176" s="31"/>
      <c r="H176" s="31"/>
      <c r="I176" s="31"/>
      <c r="J176" s="31">
        <v>7</v>
      </c>
      <c r="AO176" s="5">
        <v>7</v>
      </c>
      <c r="AP176" s="5">
        <v>2</v>
      </c>
      <c r="AQ176" s="5">
        <v>1</v>
      </c>
      <c r="AR176" s="5">
        <v>0</v>
      </c>
      <c r="AS176" s="5">
        <v>1</v>
      </c>
      <c r="AT176" s="5">
        <v>1</v>
      </c>
      <c r="AU176" s="5">
        <v>1</v>
      </c>
      <c r="AV176" s="5">
        <v>1</v>
      </c>
    </row>
    <row r="177" spans="1:43" x14ac:dyDescent="0.2">
      <c r="A177" s="11"/>
      <c r="B177" s="11"/>
      <c r="C177" s="11"/>
      <c r="E177" s="4"/>
      <c r="F177" s="31"/>
      <c r="G177" s="31"/>
      <c r="H177" s="31"/>
      <c r="I177" s="31"/>
      <c r="J177" s="31"/>
    </row>
    <row r="178" spans="1:43" x14ac:dyDescent="0.2">
      <c r="A178" s="11">
        <v>10</v>
      </c>
      <c r="B178" s="11">
        <v>2</v>
      </c>
      <c r="C178" s="11">
        <v>46</v>
      </c>
      <c r="D178" s="3" t="s">
        <v>1611</v>
      </c>
      <c r="E178" s="4" t="s">
        <v>58</v>
      </c>
      <c r="F178" s="31">
        <v>5854</v>
      </c>
      <c r="G178" s="31">
        <v>4391</v>
      </c>
      <c r="H178" s="31">
        <v>4205</v>
      </c>
      <c r="I178" s="31">
        <v>186</v>
      </c>
      <c r="J178" s="31">
        <v>12386</v>
      </c>
      <c r="K178" s="31">
        <v>7482</v>
      </c>
      <c r="L178" s="31"/>
      <c r="N178" s="31">
        <v>2608</v>
      </c>
      <c r="O178" s="31">
        <v>1448</v>
      </c>
      <c r="R178" s="5">
        <v>782</v>
      </c>
      <c r="AF178" s="5">
        <v>66</v>
      </c>
    </row>
    <row r="179" spans="1:43" x14ac:dyDescent="0.2">
      <c r="A179" s="11"/>
      <c r="B179" s="11"/>
      <c r="C179" s="11"/>
      <c r="E179" s="32" t="s">
        <v>59</v>
      </c>
      <c r="F179" s="31"/>
      <c r="G179" s="14">
        <v>75.010000000000005</v>
      </c>
      <c r="H179" s="14">
        <v>95.76</v>
      </c>
      <c r="I179" s="14">
        <v>4.24</v>
      </c>
      <c r="J179" s="31"/>
      <c r="K179" s="5">
        <v>60.41</v>
      </c>
      <c r="N179" s="5">
        <v>21.06</v>
      </c>
      <c r="O179" s="5">
        <v>11.69</v>
      </c>
      <c r="R179" s="5">
        <v>6.31</v>
      </c>
      <c r="AF179" s="5">
        <v>0.53</v>
      </c>
    </row>
    <row r="180" spans="1:43" x14ac:dyDescent="0.2">
      <c r="A180" s="11"/>
      <c r="B180" s="11"/>
      <c r="C180" s="11"/>
      <c r="E180" s="4" t="s">
        <v>60</v>
      </c>
      <c r="F180" s="31"/>
      <c r="G180" s="31"/>
      <c r="H180" s="31"/>
      <c r="I180" s="31"/>
      <c r="J180" s="31">
        <v>25</v>
      </c>
      <c r="K180" s="5">
        <v>15</v>
      </c>
      <c r="N180" s="5">
        <v>5</v>
      </c>
      <c r="O180" s="5">
        <v>3</v>
      </c>
      <c r="R180" s="5">
        <v>2</v>
      </c>
      <c r="AF180" s="5">
        <v>0</v>
      </c>
    </row>
    <row r="181" spans="1:43" x14ac:dyDescent="0.2">
      <c r="A181" s="11"/>
      <c r="B181" s="11"/>
      <c r="C181" s="11"/>
      <c r="E181" s="4"/>
      <c r="F181" s="31"/>
      <c r="G181" s="31"/>
      <c r="H181" s="31"/>
      <c r="I181" s="31"/>
      <c r="J181" s="31"/>
    </row>
    <row r="182" spans="1:43" x14ac:dyDescent="0.2">
      <c r="A182" s="11">
        <v>10</v>
      </c>
      <c r="B182" s="11">
        <v>2</v>
      </c>
      <c r="C182" s="11">
        <v>47</v>
      </c>
      <c r="D182" s="3" t="s">
        <v>1612</v>
      </c>
      <c r="E182" s="4" t="s">
        <v>58</v>
      </c>
      <c r="F182" s="31">
        <v>726</v>
      </c>
      <c r="G182" s="31">
        <v>619</v>
      </c>
      <c r="H182" s="31">
        <v>609</v>
      </c>
      <c r="I182" s="31">
        <v>10</v>
      </c>
      <c r="J182" s="31">
        <v>1801</v>
      </c>
      <c r="K182" s="31">
        <v>1021</v>
      </c>
      <c r="L182" s="31"/>
      <c r="N182" s="5">
        <v>225</v>
      </c>
      <c r="O182" s="5">
        <v>71</v>
      </c>
      <c r="Q182" s="5">
        <v>331</v>
      </c>
      <c r="R182" s="5">
        <v>153</v>
      </c>
    </row>
    <row r="183" spans="1:43" x14ac:dyDescent="0.2">
      <c r="A183" s="11"/>
      <c r="B183" s="11"/>
      <c r="C183" s="11"/>
      <c r="E183" s="32" t="s">
        <v>59</v>
      </c>
      <c r="F183" s="31"/>
      <c r="G183" s="14">
        <v>85.26</v>
      </c>
      <c r="H183" s="14">
        <v>98.38</v>
      </c>
      <c r="I183" s="14">
        <v>1.62</v>
      </c>
      <c r="J183" s="31"/>
      <c r="K183" s="5">
        <v>56.69</v>
      </c>
      <c r="N183" s="5">
        <v>12.49</v>
      </c>
      <c r="O183" s="5">
        <v>3.94</v>
      </c>
      <c r="Q183" s="5">
        <v>18.38</v>
      </c>
      <c r="R183" s="14">
        <v>8.5</v>
      </c>
    </row>
    <row r="184" spans="1:43" x14ac:dyDescent="0.2">
      <c r="A184" s="11"/>
      <c r="B184" s="11"/>
      <c r="C184" s="11"/>
      <c r="E184" s="4" t="s">
        <v>60</v>
      </c>
      <c r="F184" s="31"/>
      <c r="G184" s="31"/>
      <c r="H184" s="31"/>
      <c r="I184" s="31"/>
      <c r="J184" s="31">
        <v>15</v>
      </c>
      <c r="K184" s="5">
        <v>8</v>
      </c>
      <c r="N184" s="5">
        <v>2</v>
      </c>
      <c r="O184" s="5">
        <v>1</v>
      </c>
      <c r="Q184" s="5">
        <v>3</v>
      </c>
      <c r="R184" s="5">
        <v>1</v>
      </c>
    </row>
    <row r="185" spans="1:43" x14ac:dyDescent="0.2">
      <c r="A185" s="11"/>
      <c r="B185" s="11"/>
      <c r="C185" s="11"/>
      <c r="E185" s="4"/>
      <c r="F185" s="31"/>
      <c r="G185" s="31"/>
      <c r="H185" s="31"/>
      <c r="I185" s="31"/>
      <c r="J185" s="31"/>
    </row>
    <row r="186" spans="1:43" x14ac:dyDescent="0.2">
      <c r="A186" s="11">
        <v>10</v>
      </c>
      <c r="B186" s="11">
        <v>2</v>
      </c>
      <c r="C186" s="11">
        <v>48</v>
      </c>
      <c r="D186" s="3" t="s">
        <v>1613</v>
      </c>
      <c r="E186" s="4" t="s">
        <v>58</v>
      </c>
      <c r="F186" s="31">
        <v>690</v>
      </c>
      <c r="G186" s="31">
        <v>610</v>
      </c>
      <c r="H186" s="31">
        <v>576</v>
      </c>
      <c r="I186" s="31">
        <v>34</v>
      </c>
      <c r="J186" s="31">
        <v>1705</v>
      </c>
      <c r="K186" s="5">
        <v>999</v>
      </c>
      <c r="N186" s="5">
        <v>177</v>
      </c>
      <c r="Q186" s="5">
        <v>338</v>
      </c>
      <c r="R186" s="5">
        <v>89</v>
      </c>
      <c r="AO186" s="5">
        <v>102</v>
      </c>
      <c r="AP186" s="5">
        <v>85</v>
      </c>
      <c r="AQ186" s="5">
        <v>17</v>
      </c>
    </row>
    <row r="187" spans="1:43" x14ac:dyDescent="0.2">
      <c r="A187" s="11"/>
      <c r="B187" s="11"/>
      <c r="C187" s="11"/>
      <c r="E187" s="32" t="s">
        <v>59</v>
      </c>
      <c r="F187" s="31"/>
      <c r="G187" s="14">
        <v>88.41</v>
      </c>
      <c r="H187" s="14">
        <v>94.43</v>
      </c>
      <c r="I187" s="14">
        <v>5.57</v>
      </c>
      <c r="J187" s="31"/>
      <c r="K187" s="5">
        <v>58.59</v>
      </c>
      <c r="N187" s="5">
        <v>10.38</v>
      </c>
      <c r="Q187" s="5">
        <v>19.82</v>
      </c>
      <c r="R187" s="5">
        <v>5.22</v>
      </c>
      <c r="AO187" s="5">
        <v>5.98</v>
      </c>
      <c r="AP187" s="5">
        <v>4.99</v>
      </c>
      <c r="AQ187" s="14">
        <v>1</v>
      </c>
    </row>
    <row r="188" spans="1:43" x14ac:dyDescent="0.2">
      <c r="A188" s="11"/>
      <c r="B188" s="11"/>
      <c r="C188" s="11"/>
      <c r="E188" s="4" t="s">
        <v>60</v>
      </c>
      <c r="F188" s="31"/>
      <c r="G188" s="31"/>
      <c r="H188" s="31"/>
      <c r="I188" s="31"/>
      <c r="J188" s="31">
        <v>17</v>
      </c>
      <c r="K188" s="5">
        <v>10</v>
      </c>
      <c r="N188" s="5">
        <v>2</v>
      </c>
      <c r="Q188" s="5">
        <v>3</v>
      </c>
      <c r="R188" s="5">
        <v>1</v>
      </c>
      <c r="AO188" s="5">
        <v>1</v>
      </c>
      <c r="AP188" s="5">
        <v>1</v>
      </c>
      <c r="AQ188" s="5">
        <v>0</v>
      </c>
    </row>
    <row r="189" spans="1:43" x14ac:dyDescent="0.2">
      <c r="A189" s="11"/>
      <c r="B189" s="11"/>
      <c r="C189" s="11"/>
      <c r="E189" s="4"/>
      <c r="F189" s="31"/>
      <c r="G189" s="31"/>
      <c r="H189" s="31"/>
      <c r="I189" s="31"/>
      <c r="J189" s="31"/>
    </row>
    <row r="190" spans="1:43" x14ac:dyDescent="0.2">
      <c r="A190" s="11">
        <v>10</v>
      </c>
      <c r="B190" s="11">
        <v>2</v>
      </c>
      <c r="C190" s="11">
        <v>49</v>
      </c>
      <c r="D190" s="3" t="s">
        <v>1614</v>
      </c>
      <c r="E190" s="4" t="s">
        <v>58</v>
      </c>
      <c r="F190" s="31">
        <v>435</v>
      </c>
      <c r="G190" s="31">
        <v>377</v>
      </c>
      <c r="H190" s="31">
        <v>357</v>
      </c>
      <c r="I190" s="31">
        <v>20</v>
      </c>
      <c r="J190" s="31">
        <v>1062</v>
      </c>
      <c r="K190" s="5">
        <v>325</v>
      </c>
      <c r="N190" s="5">
        <v>195</v>
      </c>
      <c r="O190" s="5">
        <v>14</v>
      </c>
      <c r="Y190" s="5">
        <v>427</v>
      </c>
      <c r="AC190" s="5">
        <v>101</v>
      </c>
    </row>
    <row r="191" spans="1:43" x14ac:dyDescent="0.2">
      <c r="A191" s="11"/>
      <c r="B191" s="11"/>
      <c r="C191" s="11"/>
      <c r="E191" s="32" t="s">
        <v>59</v>
      </c>
      <c r="F191" s="31"/>
      <c r="G191" s="14">
        <v>86.67</v>
      </c>
      <c r="H191" s="14">
        <v>94.69</v>
      </c>
      <c r="I191" s="14">
        <v>5.31</v>
      </c>
      <c r="J191" s="31"/>
      <c r="K191" s="14">
        <v>30.6</v>
      </c>
      <c r="L191" s="14"/>
      <c r="N191" s="5">
        <v>18.36</v>
      </c>
      <c r="O191" s="5">
        <v>1.32</v>
      </c>
      <c r="Y191" s="5">
        <v>40.21</v>
      </c>
      <c r="AC191" s="5">
        <v>9.51</v>
      </c>
    </row>
    <row r="192" spans="1:43" x14ac:dyDescent="0.2">
      <c r="A192" s="11"/>
      <c r="B192" s="11"/>
      <c r="C192" s="11"/>
      <c r="E192" s="4" t="s">
        <v>60</v>
      </c>
      <c r="F192" s="31"/>
      <c r="G192" s="31"/>
      <c r="H192" s="31"/>
      <c r="I192" s="31"/>
      <c r="J192" s="31">
        <v>15</v>
      </c>
      <c r="K192" s="5">
        <v>5</v>
      </c>
      <c r="N192" s="5">
        <v>3</v>
      </c>
      <c r="O192" s="5">
        <v>0</v>
      </c>
      <c r="Y192" s="5">
        <v>6</v>
      </c>
      <c r="AC192" s="5">
        <v>1</v>
      </c>
    </row>
    <row r="193" spans="1:44" x14ac:dyDescent="0.2">
      <c r="A193" s="11"/>
      <c r="B193" s="11"/>
      <c r="C193" s="11"/>
      <c r="E193" s="4"/>
      <c r="F193" s="31"/>
      <c r="G193" s="31"/>
      <c r="H193" s="31"/>
      <c r="I193" s="31"/>
      <c r="J193" s="31"/>
    </row>
    <row r="194" spans="1:44" x14ac:dyDescent="0.2">
      <c r="A194" s="11">
        <v>10</v>
      </c>
      <c r="B194" s="11">
        <v>2</v>
      </c>
      <c r="C194" s="11">
        <v>52</v>
      </c>
      <c r="D194" s="3" t="s">
        <v>1615</v>
      </c>
      <c r="E194" s="4" t="s">
        <v>58</v>
      </c>
      <c r="F194" s="31">
        <v>97</v>
      </c>
      <c r="G194" s="31">
        <v>84</v>
      </c>
      <c r="H194" s="31">
        <v>79</v>
      </c>
      <c r="I194" s="31">
        <v>5</v>
      </c>
      <c r="J194" s="31">
        <v>235</v>
      </c>
      <c r="U194" s="5">
        <v>19</v>
      </c>
      <c r="AC194" s="5">
        <v>49</v>
      </c>
      <c r="AL194" s="5">
        <v>93</v>
      </c>
      <c r="AM194" s="5">
        <v>93</v>
      </c>
      <c r="AO194" s="5">
        <v>74</v>
      </c>
      <c r="AP194" s="5">
        <v>25</v>
      </c>
      <c r="AQ194" s="5">
        <v>49</v>
      </c>
    </row>
    <row r="195" spans="1:44" x14ac:dyDescent="0.2">
      <c r="A195" s="11"/>
      <c r="B195" s="11"/>
      <c r="C195" s="11"/>
      <c r="E195" s="32" t="s">
        <v>59</v>
      </c>
      <c r="F195" s="31"/>
      <c r="G195" s="14">
        <v>86.6</v>
      </c>
      <c r="H195" s="14">
        <v>94.05</v>
      </c>
      <c r="I195" s="14">
        <v>5.95</v>
      </c>
      <c r="J195" s="31"/>
      <c r="U195" s="5">
        <v>8.09</v>
      </c>
      <c r="AC195" s="5">
        <v>20.85</v>
      </c>
      <c r="AL195" s="5">
        <v>39.57</v>
      </c>
      <c r="AM195" s="5">
        <v>39.57</v>
      </c>
      <c r="AO195" s="5">
        <v>31.49</v>
      </c>
      <c r="AP195" s="5">
        <v>10.64</v>
      </c>
      <c r="AQ195" s="5">
        <v>20.85</v>
      </c>
    </row>
    <row r="196" spans="1:44" x14ac:dyDescent="0.2">
      <c r="A196" s="11"/>
      <c r="B196" s="11"/>
      <c r="C196" s="11"/>
      <c r="E196" s="4" t="s">
        <v>60</v>
      </c>
      <c r="F196" s="31"/>
      <c r="G196" s="31"/>
      <c r="H196" s="31"/>
      <c r="I196" s="31"/>
      <c r="J196" s="31">
        <v>9</v>
      </c>
      <c r="U196" s="5">
        <v>1</v>
      </c>
      <c r="AC196" s="5">
        <v>2</v>
      </c>
      <c r="AL196" s="5">
        <v>3</v>
      </c>
      <c r="AM196" s="5">
        <v>3</v>
      </c>
      <c r="AO196" s="5">
        <v>3</v>
      </c>
      <c r="AP196" s="5">
        <v>1</v>
      </c>
      <c r="AQ196" s="5">
        <v>2</v>
      </c>
    </row>
    <row r="197" spans="1:44" x14ac:dyDescent="0.2">
      <c r="A197" s="11"/>
      <c r="B197" s="11"/>
      <c r="C197" s="11"/>
      <c r="F197" s="31"/>
      <c r="G197" s="31"/>
      <c r="H197" s="31"/>
      <c r="I197" s="31"/>
      <c r="J197" s="31"/>
    </row>
    <row r="198" spans="1:44" x14ac:dyDescent="0.2">
      <c r="A198" s="11">
        <v>10</v>
      </c>
      <c r="B198" s="11">
        <v>2</v>
      </c>
      <c r="C198" s="11">
        <v>53</v>
      </c>
      <c r="D198" s="3" t="s">
        <v>1150</v>
      </c>
      <c r="E198" s="4" t="s">
        <v>58</v>
      </c>
      <c r="F198" s="31">
        <v>195</v>
      </c>
      <c r="G198" s="31">
        <v>174</v>
      </c>
      <c r="H198" s="31">
        <v>165</v>
      </c>
      <c r="I198" s="31">
        <v>9</v>
      </c>
      <c r="J198" s="31">
        <v>489</v>
      </c>
      <c r="R198" s="5">
        <v>107</v>
      </c>
      <c r="U198" s="5">
        <v>223</v>
      </c>
      <c r="X198" s="5">
        <v>36</v>
      </c>
      <c r="AC198" s="5">
        <v>37</v>
      </c>
      <c r="AL198" s="5">
        <v>68</v>
      </c>
      <c r="AM198" s="5">
        <v>68</v>
      </c>
      <c r="AO198" s="5">
        <v>18</v>
      </c>
      <c r="AP198" s="5">
        <v>18</v>
      </c>
    </row>
    <row r="199" spans="1:44" x14ac:dyDescent="0.2">
      <c r="A199" s="11"/>
      <c r="B199" s="11"/>
      <c r="C199" s="11"/>
      <c r="E199" s="32" t="s">
        <v>59</v>
      </c>
      <c r="F199" s="31"/>
      <c r="G199" s="14">
        <v>89.23</v>
      </c>
      <c r="H199" s="14">
        <v>94.83</v>
      </c>
      <c r="I199" s="14">
        <v>5.17</v>
      </c>
      <c r="J199" s="31"/>
      <c r="R199" s="5">
        <v>21.88</v>
      </c>
      <c r="U199" s="14">
        <v>45.6</v>
      </c>
      <c r="X199" s="5">
        <v>7.36</v>
      </c>
      <c r="AC199" s="5">
        <v>7.57</v>
      </c>
      <c r="AL199" s="5">
        <v>13.91</v>
      </c>
      <c r="AM199" s="5">
        <v>13.91</v>
      </c>
      <c r="AO199" s="5">
        <v>3.68</v>
      </c>
      <c r="AP199" s="5">
        <v>3.68</v>
      </c>
    </row>
    <row r="200" spans="1:44" x14ac:dyDescent="0.2">
      <c r="A200" s="11"/>
      <c r="B200" s="11"/>
      <c r="C200" s="11"/>
      <c r="E200" s="4" t="s">
        <v>60</v>
      </c>
      <c r="F200" s="31"/>
      <c r="G200" s="31"/>
      <c r="H200" s="31"/>
      <c r="I200" s="31"/>
      <c r="J200" s="31">
        <v>10</v>
      </c>
      <c r="R200" s="5">
        <v>3</v>
      </c>
      <c r="U200" s="5">
        <v>4</v>
      </c>
      <c r="X200" s="5">
        <v>1</v>
      </c>
      <c r="AC200" s="5">
        <v>1</v>
      </c>
      <c r="AL200" s="5">
        <v>1</v>
      </c>
      <c r="AM200" s="5">
        <v>1</v>
      </c>
      <c r="AO200" s="5">
        <v>0</v>
      </c>
      <c r="AP200" s="5">
        <v>0</v>
      </c>
    </row>
    <row r="201" spans="1:44" x14ac:dyDescent="0.2">
      <c r="A201" s="11"/>
      <c r="B201" s="11"/>
      <c r="C201" s="11"/>
      <c r="E201" s="4"/>
      <c r="F201" s="31"/>
      <c r="G201" s="31"/>
      <c r="H201" s="31"/>
      <c r="I201" s="31"/>
      <c r="J201" s="31"/>
    </row>
    <row r="202" spans="1:44" x14ac:dyDescent="0.2">
      <c r="A202" s="11">
        <v>10</v>
      </c>
      <c r="B202" s="11">
        <v>2</v>
      </c>
      <c r="C202" s="11">
        <v>54</v>
      </c>
      <c r="D202" s="3" t="s">
        <v>1616</v>
      </c>
      <c r="E202" s="4" t="s">
        <v>58</v>
      </c>
      <c r="F202" s="31">
        <v>1367</v>
      </c>
      <c r="G202" s="31">
        <v>1212</v>
      </c>
      <c r="H202" s="31">
        <v>1186</v>
      </c>
      <c r="I202" s="31">
        <v>26</v>
      </c>
      <c r="J202" s="31">
        <v>3532</v>
      </c>
      <c r="K202" s="31">
        <v>1803</v>
      </c>
      <c r="L202" s="31"/>
      <c r="O202" s="5">
        <v>150</v>
      </c>
      <c r="Q202" s="5">
        <v>42</v>
      </c>
      <c r="S202" s="5">
        <v>16</v>
      </c>
      <c r="V202" s="5">
        <v>136</v>
      </c>
      <c r="W202" s="5">
        <v>128</v>
      </c>
      <c r="AD202" s="5">
        <v>55</v>
      </c>
      <c r="AF202" s="5">
        <v>81</v>
      </c>
      <c r="AJ202" s="5">
        <v>44</v>
      </c>
      <c r="AK202" s="5">
        <v>360</v>
      </c>
      <c r="AO202" s="5">
        <v>717</v>
      </c>
      <c r="AP202" s="5">
        <v>22</v>
      </c>
      <c r="AQ202" s="5">
        <v>56</v>
      </c>
      <c r="AR202" s="5">
        <v>639</v>
      </c>
    </row>
    <row r="203" spans="1:44" x14ac:dyDescent="0.2">
      <c r="A203" s="11"/>
      <c r="B203" s="11"/>
      <c r="C203" s="11"/>
      <c r="E203" s="32" t="s">
        <v>59</v>
      </c>
      <c r="F203" s="31"/>
      <c r="G203" s="14">
        <v>88.66</v>
      </c>
      <c r="H203" s="14">
        <v>97.85</v>
      </c>
      <c r="I203" s="14">
        <v>2.15</v>
      </c>
      <c r="J203" s="31"/>
      <c r="K203" s="5">
        <v>51.05</v>
      </c>
      <c r="O203" s="5">
        <v>4.25</v>
      </c>
      <c r="Q203" s="5">
        <v>1.19</v>
      </c>
      <c r="S203" s="5">
        <v>0.45</v>
      </c>
      <c r="V203" s="5">
        <v>3.85</v>
      </c>
      <c r="W203" s="5">
        <v>3.62</v>
      </c>
      <c r="AD203" s="5">
        <v>1.56</v>
      </c>
      <c r="AF203" s="5">
        <v>2.29</v>
      </c>
      <c r="AJ203" s="5">
        <v>1.25</v>
      </c>
      <c r="AK203" s="5">
        <v>10.19</v>
      </c>
      <c r="AO203" s="14">
        <v>20.3</v>
      </c>
      <c r="AP203" s="5">
        <v>0.62</v>
      </c>
      <c r="AQ203" s="5">
        <v>1.59</v>
      </c>
      <c r="AR203" s="5">
        <v>18.09</v>
      </c>
    </row>
    <row r="204" spans="1:44" x14ac:dyDescent="0.2">
      <c r="A204" s="11"/>
      <c r="B204" s="11"/>
      <c r="C204" s="11"/>
      <c r="E204" s="4" t="s">
        <v>60</v>
      </c>
      <c r="F204" s="31"/>
      <c r="G204" s="31"/>
      <c r="H204" s="31"/>
      <c r="I204" s="31"/>
      <c r="J204" s="31">
        <v>20</v>
      </c>
      <c r="K204" s="5">
        <v>10</v>
      </c>
      <c r="O204" s="5">
        <v>1</v>
      </c>
      <c r="Q204" s="5">
        <v>0</v>
      </c>
      <c r="S204" s="5">
        <v>0</v>
      </c>
      <c r="V204" s="5">
        <v>1</v>
      </c>
      <c r="W204" s="5">
        <v>1</v>
      </c>
      <c r="AD204" s="5">
        <v>0</v>
      </c>
      <c r="AF204" s="5">
        <v>1</v>
      </c>
      <c r="AJ204" s="5">
        <v>0</v>
      </c>
      <c r="AK204" s="5">
        <v>2</v>
      </c>
      <c r="AO204" s="5">
        <v>4</v>
      </c>
      <c r="AP204" s="5">
        <v>0</v>
      </c>
      <c r="AQ204" s="5">
        <v>0</v>
      </c>
      <c r="AR204" s="5">
        <v>4</v>
      </c>
    </row>
    <row r="205" spans="1:44" x14ac:dyDescent="0.2">
      <c r="A205" s="11"/>
      <c r="B205" s="11"/>
      <c r="C205" s="11"/>
      <c r="E205" s="4"/>
      <c r="F205" s="31"/>
      <c r="G205" s="31"/>
      <c r="H205" s="31"/>
      <c r="I205" s="31"/>
      <c r="J205" s="31"/>
    </row>
    <row r="206" spans="1:44" x14ac:dyDescent="0.2">
      <c r="A206" s="11">
        <v>10</v>
      </c>
      <c r="B206" s="11">
        <v>2</v>
      </c>
      <c r="C206" s="11">
        <v>55</v>
      </c>
      <c r="D206" s="3" t="s">
        <v>1571</v>
      </c>
      <c r="E206" s="4" t="s">
        <v>58</v>
      </c>
      <c r="F206" s="31">
        <v>300</v>
      </c>
      <c r="G206" s="31">
        <v>276</v>
      </c>
      <c r="H206" s="31">
        <v>259</v>
      </c>
      <c r="I206" s="31">
        <v>17</v>
      </c>
      <c r="J206" s="31">
        <v>775</v>
      </c>
      <c r="AO206" s="5">
        <v>775</v>
      </c>
      <c r="AP206" s="5">
        <v>312</v>
      </c>
      <c r="AQ206" s="5">
        <v>463</v>
      </c>
    </row>
    <row r="207" spans="1:44" x14ac:dyDescent="0.2">
      <c r="A207" s="11"/>
      <c r="B207" s="11"/>
      <c r="C207" s="11"/>
      <c r="E207" s="32" t="s">
        <v>59</v>
      </c>
      <c r="F207" s="31"/>
      <c r="G207" s="14">
        <v>92</v>
      </c>
      <c r="H207" s="14">
        <v>93.84</v>
      </c>
      <c r="I207" s="14">
        <v>6.16</v>
      </c>
      <c r="J207" s="31"/>
      <c r="AO207" s="14">
        <v>100</v>
      </c>
      <c r="AP207" s="5">
        <v>40.26</v>
      </c>
      <c r="AQ207" s="5">
        <v>59.74</v>
      </c>
    </row>
    <row r="208" spans="1:44" x14ac:dyDescent="0.2">
      <c r="A208" s="11"/>
      <c r="B208" s="11"/>
      <c r="C208" s="11"/>
      <c r="E208" s="4" t="s">
        <v>60</v>
      </c>
      <c r="F208" s="31"/>
      <c r="G208" s="31"/>
      <c r="H208" s="31"/>
      <c r="I208" s="31"/>
      <c r="J208" s="31">
        <v>9</v>
      </c>
      <c r="AO208" s="5">
        <v>9</v>
      </c>
      <c r="AP208" s="5">
        <v>4</v>
      </c>
      <c r="AQ208" s="5">
        <v>5</v>
      </c>
    </row>
    <row r="209" spans="1:49" x14ac:dyDescent="0.2">
      <c r="A209" s="11"/>
      <c r="B209" s="11"/>
      <c r="C209" s="11"/>
      <c r="E209" s="4"/>
      <c r="F209" s="31"/>
      <c r="G209" s="31"/>
      <c r="H209" s="31"/>
      <c r="I209" s="31"/>
      <c r="J209" s="31"/>
    </row>
    <row r="210" spans="1:49" x14ac:dyDescent="0.2">
      <c r="A210" s="11">
        <v>10</v>
      </c>
      <c r="B210" s="11">
        <v>2</v>
      </c>
      <c r="C210" s="11">
        <v>56</v>
      </c>
      <c r="D210" s="3" t="s">
        <v>1617</v>
      </c>
      <c r="E210" s="4" t="s">
        <v>58</v>
      </c>
      <c r="F210" s="31">
        <v>566</v>
      </c>
      <c r="G210" s="31">
        <v>503</v>
      </c>
      <c r="H210" s="31">
        <v>482</v>
      </c>
      <c r="I210" s="31">
        <v>21</v>
      </c>
      <c r="J210" s="31">
        <v>1431</v>
      </c>
      <c r="K210" s="5">
        <v>739</v>
      </c>
      <c r="O210" s="5">
        <v>308</v>
      </c>
      <c r="Q210" s="5">
        <v>83</v>
      </c>
      <c r="R210" s="5">
        <v>92</v>
      </c>
      <c r="U210" s="5">
        <v>86</v>
      </c>
      <c r="W210" s="5">
        <v>37</v>
      </c>
      <c r="AC210" s="5">
        <v>86</v>
      </c>
    </row>
    <row r="211" spans="1:49" x14ac:dyDescent="0.2">
      <c r="A211" s="11"/>
      <c r="B211" s="11"/>
      <c r="C211" s="11"/>
      <c r="E211" s="32" t="s">
        <v>59</v>
      </c>
      <c r="F211" s="31"/>
      <c r="G211" s="14">
        <v>88.87</v>
      </c>
      <c r="H211" s="14">
        <v>95.83</v>
      </c>
      <c r="I211" s="14">
        <v>4.17</v>
      </c>
      <c r="J211" s="31"/>
      <c r="K211" s="5">
        <v>51.64</v>
      </c>
      <c r="O211" s="5">
        <v>21.52</v>
      </c>
      <c r="Q211" s="14">
        <v>5.8</v>
      </c>
      <c r="R211" s="5">
        <v>6.43</v>
      </c>
      <c r="U211" s="5">
        <v>6.01</v>
      </c>
      <c r="W211" s="5">
        <v>2.59</v>
      </c>
      <c r="AC211" s="5">
        <v>6.01</v>
      </c>
    </row>
    <row r="212" spans="1:49" x14ac:dyDescent="0.2">
      <c r="A212" s="11"/>
      <c r="B212" s="11"/>
      <c r="C212" s="11"/>
      <c r="E212" s="4" t="s">
        <v>60</v>
      </c>
      <c r="F212" s="31"/>
      <c r="G212" s="31"/>
      <c r="H212" s="31"/>
      <c r="I212" s="31"/>
      <c r="J212" s="31">
        <v>16</v>
      </c>
      <c r="K212" s="5">
        <v>8</v>
      </c>
      <c r="O212" s="5">
        <v>4</v>
      </c>
      <c r="Q212" s="5">
        <v>1</v>
      </c>
      <c r="R212" s="5">
        <v>1</v>
      </c>
      <c r="U212" s="5">
        <v>1</v>
      </c>
      <c r="W212" s="5">
        <v>0</v>
      </c>
      <c r="AC212" s="5">
        <v>1</v>
      </c>
    </row>
    <row r="213" spans="1:49" x14ac:dyDescent="0.2">
      <c r="A213" s="11"/>
      <c r="B213" s="11"/>
      <c r="C213" s="11"/>
      <c r="E213" s="4"/>
      <c r="F213" s="31"/>
      <c r="G213" s="31"/>
      <c r="H213" s="31"/>
      <c r="I213" s="31"/>
      <c r="J213" s="31"/>
    </row>
    <row r="214" spans="1:49" x14ac:dyDescent="0.2">
      <c r="A214" s="11">
        <v>10</v>
      </c>
      <c r="B214" s="11">
        <v>2</v>
      </c>
      <c r="C214" s="11">
        <v>57</v>
      </c>
      <c r="D214" s="3" t="s">
        <v>1618</v>
      </c>
      <c r="E214" s="4" t="s">
        <v>58</v>
      </c>
      <c r="F214" s="31">
        <v>65</v>
      </c>
      <c r="G214" s="31">
        <v>56</v>
      </c>
      <c r="H214" s="31">
        <v>55</v>
      </c>
      <c r="I214" s="31">
        <v>1</v>
      </c>
      <c r="J214" s="31">
        <v>148</v>
      </c>
      <c r="K214" s="5">
        <v>22</v>
      </c>
      <c r="Q214" s="5">
        <v>28</v>
      </c>
      <c r="U214" s="5">
        <v>42</v>
      </c>
      <c r="AC214" s="5">
        <v>30</v>
      </c>
      <c r="AF214" s="5">
        <v>26</v>
      </c>
    </row>
    <row r="215" spans="1:49" x14ac:dyDescent="0.2">
      <c r="A215" s="11"/>
      <c r="B215" s="11"/>
      <c r="C215" s="11"/>
      <c r="E215" s="32" t="s">
        <v>59</v>
      </c>
      <c r="F215" s="31"/>
      <c r="G215" s="14">
        <v>86.15</v>
      </c>
      <c r="H215" s="14">
        <v>98.21</v>
      </c>
      <c r="I215" s="14">
        <v>1.79</v>
      </c>
      <c r="J215" s="31"/>
      <c r="K215" s="5">
        <v>14.86</v>
      </c>
      <c r="Q215" s="5">
        <v>18.920000000000002</v>
      </c>
      <c r="U215" s="5">
        <v>28.38</v>
      </c>
      <c r="AC215" s="5">
        <v>20.27</v>
      </c>
      <c r="AF215" s="5">
        <v>17.57</v>
      </c>
    </row>
    <row r="216" spans="1:49" x14ac:dyDescent="0.2">
      <c r="A216" s="11"/>
      <c r="B216" s="11"/>
      <c r="C216" s="11"/>
      <c r="E216" s="4" t="s">
        <v>60</v>
      </c>
      <c r="F216" s="31"/>
      <c r="G216" s="31"/>
      <c r="H216" s="31"/>
      <c r="I216" s="31"/>
      <c r="J216" s="31">
        <v>10</v>
      </c>
      <c r="K216" s="5">
        <v>1</v>
      </c>
      <c r="Q216" s="5">
        <v>2</v>
      </c>
      <c r="U216" s="5">
        <v>3</v>
      </c>
      <c r="AC216" s="5">
        <v>2</v>
      </c>
      <c r="AF216" s="5">
        <v>2</v>
      </c>
    </row>
    <row r="217" spans="1:49" x14ac:dyDescent="0.2">
      <c r="A217" s="11"/>
      <c r="B217" s="11"/>
      <c r="C217" s="11"/>
      <c r="E217" s="4"/>
      <c r="F217" s="31"/>
      <c r="G217" s="31"/>
      <c r="H217" s="31"/>
      <c r="I217" s="31"/>
      <c r="J217" s="31"/>
    </row>
    <row r="218" spans="1:49" x14ac:dyDescent="0.2">
      <c r="A218" s="11">
        <v>10</v>
      </c>
      <c r="B218" s="11">
        <v>2</v>
      </c>
      <c r="C218" s="11">
        <v>58</v>
      </c>
      <c r="D218" s="3" t="s">
        <v>1572</v>
      </c>
      <c r="E218" s="4" t="s">
        <v>58</v>
      </c>
      <c r="F218" s="31">
        <v>247</v>
      </c>
      <c r="G218" s="31">
        <v>224</v>
      </c>
      <c r="H218" s="31">
        <v>221</v>
      </c>
      <c r="I218" s="31">
        <v>3</v>
      </c>
      <c r="J218" s="31">
        <v>658</v>
      </c>
      <c r="R218" s="5">
        <v>204</v>
      </c>
      <c r="W218" s="5">
        <v>30</v>
      </c>
      <c r="AF218" s="5">
        <v>6</v>
      </c>
      <c r="AO218" s="5">
        <v>418</v>
      </c>
      <c r="AP218" s="5">
        <v>26</v>
      </c>
      <c r="AQ218" s="5">
        <v>94</v>
      </c>
      <c r="AR218" s="5">
        <v>68</v>
      </c>
      <c r="AS218" s="5">
        <v>32</v>
      </c>
      <c r="AT218" s="5">
        <v>31</v>
      </c>
      <c r="AU218" s="5">
        <v>76</v>
      </c>
      <c r="AV218" s="5">
        <v>71</v>
      </c>
      <c r="AW218" s="5">
        <v>20</v>
      </c>
    </row>
    <row r="219" spans="1:49" x14ac:dyDescent="0.2">
      <c r="A219" s="11"/>
      <c r="B219" s="11"/>
      <c r="C219" s="11"/>
      <c r="E219" s="32" t="s">
        <v>59</v>
      </c>
      <c r="F219" s="31"/>
      <c r="G219" s="14">
        <v>90.69</v>
      </c>
      <c r="H219" s="14">
        <v>98.66</v>
      </c>
      <c r="I219" s="14">
        <v>1.34</v>
      </c>
      <c r="J219" s="31"/>
      <c r="R219" s="14">
        <v>31</v>
      </c>
      <c r="W219" s="5">
        <v>4.5599999999999996</v>
      </c>
      <c r="AF219" s="5">
        <v>0.91</v>
      </c>
      <c r="AO219" s="5">
        <v>63.53</v>
      </c>
      <c r="AP219" s="5">
        <v>3.95</v>
      </c>
      <c r="AQ219" s="5">
        <v>14.29</v>
      </c>
      <c r="AR219" s="5">
        <v>10.33</v>
      </c>
      <c r="AS219" s="5">
        <v>4.8600000000000003</v>
      </c>
      <c r="AT219" s="5">
        <v>4.71</v>
      </c>
      <c r="AU219" s="5">
        <v>11.55</v>
      </c>
      <c r="AV219" s="5">
        <v>10.79</v>
      </c>
      <c r="AW219" s="5">
        <v>3.04</v>
      </c>
    </row>
    <row r="220" spans="1:49" x14ac:dyDescent="0.2">
      <c r="A220" s="11"/>
      <c r="B220" s="11"/>
      <c r="C220" s="11"/>
      <c r="E220" s="4" t="s">
        <v>60</v>
      </c>
      <c r="F220" s="31"/>
      <c r="G220" s="31"/>
      <c r="H220" s="31"/>
      <c r="I220" s="31"/>
      <c r="J220" s="31">
        <v>9</v>
      </c>
      <c r="R220" s="5">
        <v>3</v>
      </c>
      <c r="W220" s="5">
        <v>0</v>
      </c>
      <c r="AF220" s="5">
        <v>0</v>
      </c>
      <c r="AO220" s="5">
        <v>6</v>
      </c>
      <c r="AP220" s="5">
        <v>0</v>
      </c>
      <c r="AQ220" s="5">
        <v>1</v>
      </c>
      <c r="AR220" s="5">
        <v>1</v>
      </c>
      <c r="AS220" s="5">
        <v>1</v>
      </c>
      <c r="AT220" s="5">
        <v>1</v>
      </c>
      <c r="AU220" s="5">
        <v>1</v>
      </c>
      <c r="AV220" s="5">
        <v>1</v>
      </c>
      <c r="AW220" s="5">
        <v>0</v>
      </c>
    </row>
    <row r="221" spans="1:49" x14ac:dyDescent="0.2">
      <c r="A221" s="11"/>
      <c r="B221" s="11"/>
      <c r="C221" s="11"/>
      <c r="E221" s="4"/>
      <c r="F221" s="31"/>
      <c r="G221" s="31"/>
      <c r="H221" s="31"/>
      <c r="I221" s="31"/>
      <c r="J221" s="31"/>
    </row>
    <row r="222" spans="1:49" x14ac:dyDescent="0.2">
      <c r="A222" s="11">
        <v>10</v>
      </c>
      <c r="B222" s="11">
        <v>2</v>
      </c>
      <c r="C222" s="11">
        <v>59</v>
      </c>
      <c r="D222" s="3" t="s">
        <v>1619</v>
      </c>
      <c r="E222" s="4" t="s">
        <v>58</v>
      </c>
      <c r="F222" s="31">
        <v>698</v>
      </c>
      <c r="G222" s="31">
        <v>617</v>
      </c>
      <c r="H222" s="31">
        <v>597</v>
      </c>
      <c r="I222" s="31">
        <v>20</v>
      </c>
      <c r="J222" s="31">
        <v>1584</v>
      </c>
      <c r="K222" s="5">
        <v>341</v>
      </c>
      <c r="N222" s="5">
        <v>101</v>
      </c>
      <c r="O222" s="5">
        <v>90</v>
      </c>
      <c r="Q222" s="5">
        <v>245</v>
      </c>
      <c r="R222" s="5">
        <v>105</v>
      </c>
      <c r="V222" s="5">
        <v>126</v>
      </c>
      <c r="AC222" s="5">
        <v>254</v>
      </c>
      <c r="AK222" s="5">
        <v>109</v>
      </c>
      <c r="AO222" s="5">
        <v>213</v>
      </c>
      <c r="AP222" s="5">
        <v>112</v>
      </c>
      <c r="AQ222" s="5">
        <v>45</v>
      </c>
      <c r="AR222" s="5">
        <v>56</v>
      </c>
    </row>
    <row r="223" spans="1:49" x14ac:dyDescent="0.2">
      <c r="A223" s="11"/>
      <c r="B223" s="11"/>
      <c r="C223" s="11"/>
      <c r="E223" s="32" t="s">
        <v>59</v>
      </c>
      <c r="F223" s="31"/>
      <c r="G223" s="14">
        <v>88.4</v>
      </c>
      <c r="H223" s="14">
        <v>96.76</v>
      </c>
      <c r="I223" s="14">
        <v>3.24</v>
      </c>
      <c r="J223" s="31"/>
      <c r="K223" s="5">
        <v>21.53</v>
      </c>
      <c r="N223" s="5">
        <v>6.38</v>
      </c>
      <c r="O223" s="5">
        <v>5.68</v>
      </c>
      <c r="Q223" s="5">
        <v>15.47</v>
      </c>
      <c r="R223" s="5">
        <v>6.63</v>
      </c>
      <c r="V223" s="5">
        <v>7.95</v>
      </c>
      <c r="AC223" s="5">
        <v>16.04</v>
      </c>
      <c r="AK223" s="5">
        <v>6.88</v>
      </c>
      <c r="AO223" s="5">
        <v>13.45</v>
      </c>
      <c r="AP223" s="5">
        <v>7.07</v>
      </c>
      <c r="AQ223" s="5">
        <v>2.84</v>
      </c>
      <c r="AR223" s="5">
        <v>3.54</v>
      </c>
    </row>
    <row r="224" spans="1:49" x14ac:dyDescent="0.2">
      <c r="A224" s="11"/>
      <c r="B224" s="11"/>
      <c r="C224" s="11"/>
      <c r="E224" s="4" t="s">
        <v>60</v>
      </c>
      <c r="F224" s="31"/>
      <c r="G224" s="31"/>
      <c r="H224" s="31"/>
      <c r="I224" s="31"/>
      <c r="J224" s="31">
        <v>15</v>
      </c>
      <c r="K224" s="5">
        <v>3</v>
      </c>
      <c r="N224" s="5">
        <v>1</v>
      </c>
      <c r="O224" s="5">
        <v>1</v>
      </c>
      <c r="Q224" s="5">
        <v>2</v>
      </c>
      <c r="R224" s="5">
        <v>1</v>
      </c>
      <c r="V224" s="5">
        <v>1</v>
      </c>
      <c r="AC224" s="5">
        <v>2</v>
      </c>
      <c r="AK224" s="5">
        <v>1</v>
      </c>
      <c r="AO224" s="5">
        <v>3</v>
      </c>
      <c r="AP224" s="5">
        <v>1</v>
      </c>
      <c r="AQ224" s="5">
        <v>1</v>
      </c>
      <c r="AR224" s="5">
        <v>1</v>
      </c>
    </row>
    <row r="225" spans="1:47" x14ac:dyDescent="0.2">
      <c r="A225" s="11"/>
      <c r="B225" s="11"/>
      <c r="C225" s="11"/>
      <c r="E225" s="4"/>
      <c r="F225" s="31"/>
      <c r="G225" s="31"/>
      <c r="H225" s="31"/>
      <c r="I225" s="31"/>
      <c r="J225" s="31"/>
    </row>
    <row r="226" spans="1:47" x14ac:dyDescent="0.2">
      <c r="A226" s="11">
        <v>10</v>
      </c>
      <c r="B226" s="11">
        <v>2</v>
      </c>
      <c r="C226" s="11">
        <v>60</v>
      </c>
      <c r="D226" s="3" t="s">
        <v>1573</v>
      </c>
      <c r="E226" s="4" t="s">
        <v>58</v>
      </c>
      <c r="F226" s="31">
        <v>326</v>
      </c>
      <c r="G226" s="31">
        <v>279</v>
      </c>
      <c r="H226" s="31">
        <v>269</v>
      </c>
      <c r="I226" s="31">
        <v>10</v>
      </c>
      <c r="J226" s="31">
        <v>786</v>
      </c>
      <c r="K226" s="5">
        <v>162</v>
      </c>
      <c r="O226" s="5">
        <v>131</v>
      </c>
      <c r="Q226" s="5">
        <v>33</v>
      </c>
      <c r="R226" s="5">
        <v>212</v>
      </c>
      <c r="U226" s="5">
        <v>139</v>
      </c>
      <c r="AO226" s="5">
        <v>109</v>
      </c>
      <c r="AP226" s="5">
        <v>109</v>
      </c>
    </row>
    <row r="227" spans="1:47" x14ac:dyDescent="0.2">
      <c r="A227" s="11"/>
      <c r="B227" s="11"/>
      <c r="C227" s="11"/>
      <c r="E227" s="32" t="s">
        <v>59</v>
      </c>
      <c r="F227" s="31"/>
      <c r="G227" s="14">
        <v>85.58</v>
      </c>
      <c r="H227" s="14">
        <v>96.42</v>
      </c>
      <c r="I227" s="14">
        <v>3.58</v>
      </c>
      <c r="J227" s="31"/>
      <c r="K227" s="5">
        <v>20.61</v>
      </c>
      <c r="O227" s="5">
        <v>16.670000000000002</v>
      </c>
      <c r="Q227" s="14">
        <v>4.2</v>
      </c>
      <c r="R227" s="5">
        <v>26.97</v>
      </c>
      <c r="U227" s="5">
        <v>17.68</v>
      </c>
      <c r="AO227" s="5">
        <v>13.87</v>
      </c>
      <c r="AP227" s="5">
        <v>13.87</v>
      </c>
    </row>
    <row r="228" spans="1:47" x14ac:dyDescent="0.2">
      <c r="A228" s="11"/>
      <c r="B228" s="11"/>
      <c r="C228" s="11"/>
      <c r="E228" s="4" t="s">
        <v>60</v>
      </c>
      <c r="F228" s="31"/>
      <c r="G228" s="31"/>
      <c r="H228" s="31"/>
      <c r="I228" s="31"/>
      <c r="J228" s="31">
        <v>12</v>
      </c>
      <c r="K228" s="5">
        <v>2</v>
      </c>
      <c r="O228" s="5">
        <v>2</v>
      </c>
      <c r="Q228" s="5">
        <v>1</v>
      </c>
      <c r="R228" s="5">
        <v>3</v>
      </c>
      <c r="U228" s="5">
        <v>2</v>
      </c>
      <c r="AO228" s="5">
        <v>2</v>
      </c>
      <c r="AP228" s="5">
        <v>2</v>
      </c>
    </row>
    <row r="229" spans="1:47" x14ac:dyDescent="0.2">
      <c r="A229" s="11"/>
      <c r="B229" s="11"/>
      <c r="C229" s="11"/>
      <c r="E229" s="4"/>
      <c r="F229" s="31"/>
      <c r="G229" s="31"/>
      <c r="H229" s="31"/>
      <c r="I229" s="31"/>
      <c r="J229" s="31"/>
    </row>
    <row r="230" spans="1:47" x14ac:dyDescent="0.2">
      <c r="A230" s="11">
        <v>10</v>
      </c>
      <c r="B230" s="11">
        <v>2</v>
      </c>
      <c r="C230" s="11">
        <v>61</v>
      </c>
      <c r="D230" s="3" t="s">
        <v>1620</v>
      </c>
      <c r="E230" s="4" t="s">
        <v>58</v>
      </c>
      <c r="F230" s="31">
        <v>7865</v>
      </c>
      <c r="G230" s="31">
        <v>5664</v>
      </c>
      <c r="H230" s="31">
        <v>5422</v>
      </c>
      <c r="I230" s="31">
        <v>242</v>
      </c>
      <c r="J230" s="31">
        <v>15993</v>
      </c>
      <c r="K230" s="31">
        <v>8605</v>
      </c>
      <c r="L230" s="31"/>
      <c r="N230" s="31">
        <v>2081</v>
      </c>
      <c r="O230" s="31">
        <v>1276</v>
      </c>
      <c r="R230" s="31">
        <v>1420</v>
      </c>
      <c r="W230" s="5">
        <v>86</v>
      </c>
      <c r="AE230" s="5">
        <v>450</v>
      </c>
      <c r="AH230" s="31">
        <v>1579</v>
      </c>
      <c r="AL230" s="5">
        <v>438</v>
      </c>
      <c r="AM230" s="5">
        <v>438</v>
      </c>
      <c r="AO230" s="5">
        <v>58</v>
      </c>
      <c r="AP230" s="5">
        <v>58</v>
      </c>
    </row>
    <row r="231" spans="1:47" x14ac:dyDescent="0.2">
      <c r="A231" s="11"/>
      <c r="B231" s="11"/>
      <c r="C231" s="11"/>
      <c r="E231" s="32" t="s">
        <v>59</v>
      </c>
      <c r="F231" s="31"/>
      <c r="G231" s="14">
        <v>72.02</v>
      </c>
      <c r="H231" s="14">
        <v>95.73</v>
      </c>
      <c r="I231" s="14">
        <v>4.2699999999999996</v>
      </c>
      <c r="J231" s="31"/>
      <c r="K231" s="14">
        <v>53.8</v>
      </c>
      <c r="L231" s="14"/>
      <c r="N231" s="5">
        <v>13.01</v>
      </c>
      <c r="O231" s="5">
        <v>7.98</v>
      </c>
      <c r="R231" s="5">
        <v>8.8800000000000008</v>
      </c>
      <c r="W231" s="5">
        <v>0.54</v>
      </c>
      <c r="AE231" s="5">
        <v>2.81</v>
      </c>
      <c r="AH231" s="5">
        <v>9.8699999999999992</v>
      </c>
      <c r="AL231" s="5">
        <v>2.74</v>
      </c>
      <c r="AM231" s="5">
        <v>2.74</v>
      </c>
      <c r="AO231" s="5">
        <v>0.36</v>
      </c>
      <c r="AP231" s="5">
        <v>0.36</v>
      </c>
    </row>
    <row r="232" spans="1:47" x14ac:dyDescent="0.2">
      <c r="A232" s="11"/>
      <c r="B232" s="11"/>
      <c r="C232" s="11"/>
      <c r="E232" s="4" t="s">
        <v>60</v>
      </c>
      <c r="F232" s="31"/>
      <c r="G232" s="31"/>
      <c r="H232" s="31"/>
      <c r="I232" s="31"/>
      <c r="J232" s="31">
        <v>30</v>
      </c>
      <c r="K232" s="5">
        <v>16</v>
      </c>
      <c r="N232" s="5">
        <v>4</v>
      </c>
      <c r="O232" s="5">
        <v>2</v>
      </c>
      <c r="R232" s="5">
        <v>3</v>
      </c>
      <c r="W232" s="5">
        <v>0</v>
      </c>
      <c r="AE232" s="5">
        <v>1</v>
      </c>
      <c r="AH232" s="5">
        <v>3</v>
      </c>
      <c r="AL232" s="5">
        <v>1</v>
      </c>
      <c r="AM232" s="5">
        <v>1</v>
      </c>
      <c r="AO232" s="5">
        <v>0</v>
      </c>
      <c r="AP232" s="5">
        <v>0</v>
      </c>
    </row>
    <row r="233" spans="1:47" x14ac:dyDescent="0.2">
      <c r="A233" s="11"/>
      <c r="B233" s="11"/>
      <c r="C233" s="11"/>
      <c r="E233" s="4"/>
      <c r="F233" s="31"/>
      <c r="G233" s="31"/>
      <c r="H233" s="31"/>
      <c r="I233" s="31"/>
      <c r="J233" s="31"/>
    </row>
    <row r="234" spans="1:47" x14ac:dyDescent="0.2">
      <c r="A234" s="11">
        <v>10</v>
      </c>
      <c r="B234" s="11">
        <v>2</v>
      </c>
      <c r="C234" s="11">
        <v>62</v>
      </c>
      <c r="D234" s="3" t="s">
        <v>1574</v>
      </c>
      <c r="E234" s="4" t="s">
        <v>58</v>
      </c>
      <c r="F234" s="31">
        <v>168</v>
      </c>
      <c r="G234" s="31">
        <v>148</v>
      </c>
      <c r="H234" s="31">
        <v>131</v>
      </c>
      <c r="I234" s="31">
        <v>17</v>
      </c>
      <c r="J234" s="31">
        <v>383</v>
      </c>
      <c r="O234" s="5">
        <v>18</v>
      </c>
      <c r="AC234" s="5">
        <v>107</v>
      </c>
      <c r="AF234" s="5">
        <v>99</v>
      </c>
      <c r="AO234" s="5">
        <v>159</v>
      </c>
      <c r="AP234" s="5">
        <v>5</v>
      </c>
      <c r="AQ234" s="5">
        <v>8</v>
      </c>
      <c r="AR234" s="5">
        <v>73</v>
      </c>
      <c r="AS234" s="5">
        <v>6</v>
      </c>
      <c r="AT234" s="5">
        <v>45</v>
      </c>
      <c r="AU234" s="5">
        <v>22</v>
      </c>
    </row>
    <row r="235" spans="1:47" x14ac:dyDescent="0.2">
      <c r="A235" s="11"/>
      <c r="B235" s="11"/>
      <c r="C235" s="11"/>
      <c r="E235" s="32" t="s">
        <v>59</v>
      </c>
      <c r="F235" s="31"/>
      <c r="G235" s="14">
        <v>88.1</v>
      </c>
      <c r="H235" s="14">
        <v>88.51</v>
      </c>
      <c r="I235" s="14">
        <v>11.49</v>
      </c>
      <c r="J235" s="31"/>
      <c r="O235" s="14">
        <v>4.7</v>
      </c>
      <c r="AC235" s="5">
        <v>27.94</v>
      </c>
      <c r="AF235" s="5">
        <v>25.85</v>
      </c>
      <c r="AO235" s="5">
        <v>41.51</v>
      </c>
      <c r="AP235" s="5">
        <v>1.31</v>
      </c>
      <c r="AQ235" s="5">
        <v>2.09</v>
      </c>
      <c r="AR235" s="5">
        <v>19.059999999999999</v>
      </c>
      <c r="AS235" s="5">
        <v>1.57</v>
      </c>
      <c r="AT235" s="5">
        <v>11.75</v>
      </c>
      <c r="AU235" s="5">
        <v>5.74</v>
      </c>
    </row>
    <row r="236" spans="1:47" x14ac:dyDescent="0.2">
      <c r="A236" s="11"/>
      <c r="B236" s="11"/>
      <c r="C236" s="11"/>
      <c r="E236" s="4" t="s">
        <v>60</v>
      </c>
      <c r="F236" s="31"/>
      <c r="G236" s="31"/>
      <c r="H236" s="31"/>
      <c r="I236" s="31"/>
      <c r="J236" s="31">
        <v>9</v>
      </c>
      <c r="O236" s="5">
        <v>1</v>
      </c>
      <c r="AC236" s="5">
        <v>3</v>
      </c>
      <c r="AF236" s="5">
        <v>2</v>
      </c>
      <c r="AO236" s="5">
        <v>3</v>
      </c>
      <c r="AP236" s="5">
        <v>0</v>
      </c>
      <c r="AQ236" s="5">
        <v>0</v>
      </c>
      <c r="AR236" s="5">
        <v>1</v>
      </c>
      <c r="AS236" s="5">
        <v>0</v>
      </c>
      <c r="AT236" s="5">
        <v>1</v>
      </c>
      <c r="AU236" s="5">
        <v>1</v>
      </c>
    </row>
    <row r="237" spans="1:47" x14ac:dyDescent="0.2">
      <c r="A237" s="11"/>
      <c r="B237" s="11"/>
      <c r="C237" s="11"/>
      <c r="E237" s="4"/>
      <c r="F237" s="31"/>
      <c r="G237" s="31"/>
      <c r="H237" s="31"/>
      <c r="I237" s="31"/>
      <c r="J237" s="31"/>
    </row>
    <row r="238" spans="1:47" x14ac:dyDescent="0.2">
      <c r="A238" s="11">
        <v>10</v>
      </c>
      <c r="B238" s="11">
        <v>2</v>
      </c>
      <c r="C238" s="11">
        <v>64</v>
      </c>
      <c r="D238" s="3" t="s">
        <v>1623</v>
      </c>
      <c r="E238" s="4" t="s">
        <v>58</v>
      </c>
      <c r="F238" s="31">
        <v>123</v>
      </c>
      <c r="G238" s="31">
        <v>113</v>
      </c>
      <c r="H238" s="31">
        <v>107</v>
      </c>
      <c r="I238" s="31">
        <v>6</v>
      </c>
      <c r="J238" s="31">
        <v>318</v>
      </c>
      <c r="K238" s="5">
        <v>46</v>
      </c>
      <c r="M238" s="5">
        <v>70</v>
      </c>
      <c r="AO238" s="5">
        <v>202</v>
      </c>
      <c r="AP238" s="5">
        <v>49</v>
      </c>
      <c r="AQ238" s="5">
        <v>46</v>
      </c>
      <c r="AR238" s="5">
        <v>54</v>
      </c>
      <c r="AS238" s="5">
        <v>20</v>
      </c>
      <c r="AT238" s="5">
        <v>19</v>
      </c>
      <c r="AU238" s="5">
        <v>14</v>
      </c>
    </row>
    <row r="239" spans="1:47" x14ac:dyDescent="0.2">
      <c r="A239" s="11"/>
      <c r="B239" s="11"/>
      <c r="C239" s="11"/>
      <c r="E239" s="32" t="s">
        <v>59</v>
      </c>
      <c r="F239" s="31"/>
      <c r="G239" s="14">
        <v>91.87</v>
      </c>
      <c r="H239" s="14">
        <v>94.69</v>
      </c>
      <c r="I239" s="14">
        <v>5.31</v>
      </c>
      <c r="J239" s="31"/>
      <c r="K239" s="5">
        <v>14.47</v>
      </c>
      <c r="M239" s="5">
        <v>22.01</v>
      </c>
      <c r="AO239" s="5">
        <v>63.52</v>
      </c>
      <c r="AP239" s="5">
        <v>15.41</v>
      </c>
      <c r="AQ239" s="5">
        <v>14.47</v>
      </c>
      <c r="AR239" s="5">
        <v>16.98</v>
      </c>
      <c r="AS239" s="5">
        <v>6.29</v>
      </c>
      <c r="AT239" s="5">
        <v>5.97</v>
      </c>
      <c r="AU239" s="14">
        <v>4.4000000000000004</v>
      </c>
    </row>
    <row r="240" spans="1:47" x14ac:dyDescent="0.2">
      <c r="A240" s="11"/>
      <c r="B240" s="11"/>
      <c r="C240" s="11"/>
      <c r="E240" s="4" t="s">
        <v>60</v>
      </c>
      <c r="F240" s="31"/>
      <c r="G240" s="31"/>
      <c r="H240" s="31"/>
      <c r="I240" s="31"/>
      <c r="J240" s="31">
        <v>6</v>
      </c>
      <c r="K240" s="5">
        <v>1</v>
      </c>
      <c r="M240" s="5">
        <v>1</v>
      </c>
      <c r="AO240" s="5">
        <v>4</v>
      </c>
      <c r="AP240" s="5">
        <v>1</v>
      </c>
      <c r="AQ240" s="5">
        <v>1</v>
      </c>
      <c r="AR240" s="5">
        <v>1</v>
      </c>
      <c r="AS240" s="5">
        <v>1</v>
      </c>
      <c r="AT240" s="5">
        <v>0</v>
      </c>
      <c r="AU240" s="5">
        <v>0</v>
      </c>
    </row>
    <row r="241" spans="1:46" x14ac:dyDescent="0.2">
      <c r="A241" s="11"/>
      <c r="B241" s="11"/>
      <c r="C241" s="11"/>
      <c r="E241" s="4"/>
      <c r="F241" s="31"/>
      <c r="G241" s="31"/>
      <c r="H241" s="31"/>
      <c r="I241" s="31"/>
      <c r="J241" s="31"/>
    </row>
    <row r="242" spans="1:46" x14ac:dyDescent="0.2">
      <c r="A242" s="11">
        <v>10</v>
      </c>
      <c r="B242" s="11">
        <v>2</v>
      </c>
      <c r="C242" s="11">
        <v>65</v>
      </c>
      <c r="D242" s="3" t="s">
        <v>1621</v>
      </c>
      <c r="E242" s="4" t="s">
        <v>58</v>
      </c>
      <c r="F242" s="31">
        <v>2488</v>
      </c>
      <c r="G242" s="31">
        <v>2077</v>
      </c>
      <c r="H242" s="31">
        <v>1980</v>
      </c>
      <c r="I242" s="31">
        <v>97</v>
      </c>
      <c r="J242" s="31">
        <v>5879</v>
      </c>
      <c r="K242" s="31">
        <v>1862</v>
      </c>
      <c r="L242" s="31"/>
      <c r="M242" s="5">
        <v>175</v>
      </c>
      <c r="N242" s="5">
        <v>265</v>
      </c>
      <c r="O242" s="5">
        <v>491</v>
      </c>
      <c r="R242" s="5">
        <v>164</v>
      </c>
      <c r="Y242" s="31">
        <v>1158</v>
      </c>
      <c r="Z242" s="5">
        <v>209</v>
      </c>
      <c r="AC242" s="5">
        <v>333</v>
      </c>
      <c r="AJ242" s="5">
        <v>406</v>
      </c>
      <c r="AK242" s="5">
        <v>77</v>
      </c>
      <c r="AL242" s="5">
        <v>563</v>
      </c>
      <c r="AM242" s="5">
        <v>253</v>
      </c>
      <c r="AN242" s="5">
        <v>310</v>
      </c>
      <c r="AO242" s="5">
        <v>176</v>
      </c>
      <c r="AP242" s="5">
        <v>176</v>
      </c>
    </row>
    <row r="243" spans="1:46" x14ac:dyDescent="0.2">
      <c r="A243" s="11"/>
      <c r="B243" s="11"/>
      <c r="C243" s="11"/>
      <c r="E243" s="32" t="s">
        <v>59</v>
      </c>
      <c r="F243" s="31"/>
      <c r="G243" s="14">
        <v>83.48</v>
      </c>
      <c r="H243" s="14">
        <v>95.33</v>
      </c>
      <c r="I243" s="14">
        <v>4.67</v>
      </c>
      <c r="J243" s="31"/>
      <c r="K243" s="5">
        <v>31.67</v>
      </c>
      <c r="M243" s="5">
        <v>2.98</v>
      </c>
      <c r="N243" s="5">
        <v>4.51</v>
      </c>
      <c r="O243" s="5">
        <v>8.35</v>
      </c>
      <c r="R243" s="5">
        <v>2.79</v>
      </c>
      <c r="Y243" s="14">
        <v>19.7</v>
      </c>
      <c r="Z243" s="5">
        <v>3.56</v>
      </c>
      <c r="AC243" s="5">
        <v>5.66</v>
      </c>
      <c r="AJ243" s="5">
        <v>6.91</v>
      </c>
      <c r="AK243" s="5">
        <v>1.31</v>
      </c>
      <c r="AL243" s="5">
        <v>9.58</v>
      </c>
      <c r="AM243" s="14">
        <v>4.3</v>
      </c>
      <c r="AN243" s="5">
        <v>5.27</v>
      </c>
      <c r="AO243" s="5">
        <v>2.99</v>
      </c>
      <c r="AP243" s="5">
        <v>2.99</v>
      </c>
    </row>
    <row r="244" spans="1:46" x14ac:dyDescent="0.2">
      <c r="A244" s="11"/>
      <c r="B244" s="11"/>
      <c r="C244" s="11"/>
      <c r="E244" s="4" t="s">
        <v>60</v>
      </c>
      <c r="F244" s="31"/>
      <c r="G244" s="31"/>
      <c r="H244" s="31"/>
      <c r="I244" s="31"/>
      <c r="J244" s="31">
        <v>20</v>
      </c>
      <c r="K244" s="5">
        <v>6</v>
      </c>
      <c r="M244" s="5">
        <v>1</v>
      </c>
      <c r="N244" s="5">
        <v>1</v>
      </c>
      <c r="O244" s="5">
        <v>2</v>
      </c>
      <c r="R244" s="5">
        <v>0</v>
      </c>
      <c r="Y244" s="5">
        <v>4</v>
      </c>
      <c r="Z244" s="5">
        <v>1</v>
      </c>
      <c r="AC244" s="5">
        <v>1</v>
      </c>
      <c r="AJ244" s="5">
        <v>1</v>
      </c>
      <c r="AK244" s="5">
        <v>0</v>
      </c>
      <c r="AL244" s="5">
        <v>2</v>
      </c>
      <c r="AM244" s="5">
        <v>1</v>
      </c>
      <c r="AN244" s="5">
        <v>1</v>
      </c>
      <c r="AO244" s="5">
        <v>1</v>
      </c>
      <c r="AP244" s="5">
        <v>1</v>
      </c>
    </row>
    <row r="245" spans="1:46" x14ac:dyDescent="0.2">
      <c r="A245" s="11"/>
      <c r="B245" s="11"/>
      <c r="C245" s="11"/>
      <c r="E245" s="4"/>
      <c r="F245" s="31"/>
      <c r="G245" s="31"/>
      <c r="H245" s="31"/>
      <c r="I245" s="31"/>
      <c r="J245" s="31"/>
    </row>
    <row r="246" spans="1:46" x14ac:dyDescent="0.2">
      <c r="A246" s="11">
        <v>10</v>
      </c>
      <c r="B246" s="11">
        <v>2</v>
      </c>
      <c r="C246" s="11">
        <v>66</v>
      </c>
      <c r="D246" s="3" t="s">
        <v>1622</v>
      </c>
      <c r="E246" s="4" t="s">
        <v>58</v>
      </c>
      <c r="F246" s="31">
        <v>173</v>
      </c>
      <c r="G246" s="31">
        <v>157</v>
      </c>
      <c r="H246" s="31">
        <v>150</v>
      </c>
      <c r="I246" s="31">
        <v>7</v>
      </c>
      <c r="J246" s="31">
        <v>441</v>
      </c>
      <c r="K246" s="5">
        <v>156</v>
      </c>
      <c r="AC246" s="5">
        <v>285</v>
      </c>
    </row>
    <row r="247" spans="1:46" x14ac:dyDescent="0.2">
      <c r="A247" s="11"/>
      <c r="B247" s="11"/>
      <c r="C247" s="11"/>
      <c r="E247" s="32" t="s">
        <v>59</v>
      </c>
      <c r="F247" s="31"/>
      <c r="G247" s="14">
        <v>90.75</v>
      </c>
      <c r="H247" s="14">
        <v>95.54</v>
      </c>
      <c r="I247" s="14">
        <v>4.46</v>
      </c>
      <c r="J247" s="31"/>
      <c r="K247" s="5">
        <v>35.369999999999997</v>
      </c>
      <c r="AC247" s="5">
        <v>64.63</v>
      </c>
    </row>
    <row r="248" spans="1:46" x14ac:dyDescent="0.2">
      <c r="A248" s="11"/>
      <c r="B248" s="11"/>
      <c r="C248" s="11"/>
      <c r="E248" s="4" t="s">
        <v>60</v>
      </c>
      <c r="F248" s="31"/>
      <c r="G248" s="31"/>
      <c r="H248" s="31"/>
      <c r="I248" s="31"/>
      <c r="J248" s="31">
        <v>11</v>
      </c>
      <c r="K248" s="5">
        <v>4</v>
      </c>
      <c r="AC248" s="5">
        <v>7</v>
      </c>
    </row>
    <row r="249" spans="1:46" x14ac:dyDescent="0.2">
      <c r="A249" s="11"/>
      <c r="B249" s="11"/>
      <c r="C249" s="11"/>
      <c r="E249" s="4"/>
      <c r="F249" s="31"/>
      <c r="G249" s="31"/>
      <c r="H249" s="31"/>
      <c r="I249" s="31"/>
      <c r="J249" s="31"/>
    </row>
    <row r="250" spans="1:46" x14ac:dyDescent="0.2">
      <c r="A250" s="11">
        <v>10</v>
      </c>
      <c r="B250" s="11">
        <v>2</v>
      </c>
      <c r="C250" s="11">
        <v>68</v>
      </c>
      <c r="D250" s="3" t="s">
        <v>1624</v>
      </c>
      <c r="E250" s="4" t="s">
        <v>58</v>
      </c>
      <c r="F250" s="31">
        <v>137</v>
      </c>
      <c r="G250" s="31">
        <v>120</v>
      </c>
      <c r="H250" s="31">
        <v>118</v>
      </c>
      <c r="I250" s="31">
        <v>2</v>
      </c>
      <c r="J250" s="31">
        <v>350</v>
      </c>
      <c r="AC250" s="5">
        <v>211</v>
      </c>
      <c r="AO250" s="5">
        <v>139</v>
      </c>
      <c r="AP250" s="5">
        <v>18</v>
      </c>
      <c r="AQ250" s="5">
        <v>16</v>
      </c>
      <c r="AR250" s="5">
        <v>45</v>
      </c>
      <c r="AS250" s="5">
        <v>27</v>
      </c>
      <c r="AT250" s="5">
        <v>33</v>
      </c>
    </row>
    <row r="251" spans="1:46" x14ac:dyDescent="0.2">
      <c r="A251" s="11"/>
      <c r="B251" s="11"/>
      <c r="C251" s="11"/>
      <c r="E251" s="32" t="s">
        <v>59</v>
      </c>
      <c r="F251" s="31"/>
      <c r="G251" s="14">
        <v>87.59</v>
      </c>
      <c r="H251" s="14">
        <v>98.33</v>
      </c>
      <c r="I251" s="14">
        <v>1.67</v>
      </c>
      <c r="J251" s="31"/>
      <c r="AC251" s="5">
        <v>60.29</v>
      </c>
      <c r="AO251" s="5">
        <v>39.71</v>
      </c>
      <c r="AP251" s="5">
        <v>5.14</v>
      </c>
      <c r="AQ251" s="5">
        <v>4.57</v>
      </c>
      <c r="AR251" s="5">
        <v>12.86</v>
      </c>
      <c r="AS251" s="5">
        <v>7.71</v>
      </c>
      <c r="AT251" s="5">
        <v>9.43</v>
      </c>
    </row>
    <row r="252" spans="1:46" x14ac:dyDescent="0.2">
      <c r="A252" s="11"/>
      <c r="B252" s="11"/>
      <c r="C252" s="11"/>
      <c r="E252" s="4" t="s">
        <v>60</v>
      </c>
      <c r="F252" s="31"/>
      <c r="G252" s="31"/>
      <c r="H252" s="31"/>
      <c r="I252" s="31"/>
      <c r="J252" s="31">
        <v>7</v>
      </c>
      <c r="AC252" s="5">
        <v>4</v>
      </c>
      <c r="AO252" s="5">
        <v>3</v>
      </c>
      <c r="AP252" s="5">
        <v>0</v>
      </c>
      <c r="AQ252" s="5">
        <v>0</v>
      </c>
      <c r="AR252" s="5">
        <v>1</v>
      </c>
      <c r="AS252" s="5">
        <v>1</v>
      </c>
      <c r="AT252" s="5">
        <v>1</v>
      </c>
    </row>
    <row r="253" spans="1:46" x14ac:dyDescent="0.2">
      <c r="A253" s="11"/>
      <c r="B253" s="11"/>
      <c r="C253" s="11"/>
      <c r="E253" s="4"/>
      <c r="F253" s="31"/>
      <c r="G253" s="31"/>
      <c r="H253" s="31"/>
      <c r="I253" s="31"/>
      <c r="J253" s="31"/>
    </row>
    <row r="254" spans="1:46" x14ac:dyDescent="0.2">
      <c r="A254" s="11">
        <v>10</v>
      </c>
      <c r="B254" s="11">
        <v>2</v>
      </c>
      <c r="C254" s="11">
        <v>99</v>
      </c>
      <c r="D254" s="3" t="s">
        <v>1625</v>
      </c>
      <c r="E254" s="4" t="s">
        <v>58</v>
      </c>
      <c r="F254" s="31">
        <v>330</v>
      </c>
      <c r="G254" s="31">
        <v>291</v>
      </c>
      <c r="H254" s="31">
        <v>285</v>
      </c>
      <c r="I254" s="31">
        <v>6</v>
      </c>
      <c r="J254" s="31">
        <v>841</v>
      </c>
      <c r="K254" s="5">
        <v>312</v>
      </c>
      <c r="N254" s="5">
        <v>138</v>
      </c>
      <c r="O254" s="5">
        <v>93</v>
      </c>
      <c r="R254" s="5">
        <v>222</v>
      </c>
      <c r="AL254" s="5">
        <v>76</v>
      </c>
      <c r="AM254" s="5">
        <v>76</v>
      </c>
    </row>
    <row r="255" spans="1:46" x14ac:dyDescent="0.2">
      <c r="E255" s="32" t="s">
        <v>59</v>
      </c>
      <c r="G255" s="14">
        <v>88.18</v>
      </c>
      <c r="H255" s="14">
        <v>97.94</v>
      </c>
      <c r="I255" s="14">
        <v>2.06</v>
      </c>
      <c r="K255" s="14">
        <v>37.1</v>
      </c>
      <c r="L255" s="14"/>
      <c r="N255" s="5">
        <v>16.41</v>
      </c>
      <c r="O255" s="5">
        <v>11.06</v>
      </c>
      <c r="R255" s="14">
        <v>26.4</v>
      </c>
      <c r="AL255" s="5">
        <v>9.0399999999999991</v>
      </c>
      <c r="AM255" s="5">
        <v>9.0399999999999991</v>
      </c>
    </row>
    <row r="256" spans="1:46" x14ac:dyDescent="0.2">
      <c r="E256" s="4" t="s">
        <v>60</v>
      </c>
      <c r="J256" s="3">
        <v>11</v>
      </c>
      <c r="K256" s="5">
        <v>4</v>
      </c>
      <c r="N256" s="5">
        <v>2</v>
      </c>
      <c r="O256" s="5">
        <v>1</v>
      </c>
      <c r="R256" s="5">
        <v>3</v>
      </c>
      <c r="AL256" s="5">
        <v>1</v>
      </c>
      <c r="AM256" s="5">
        <v>1</v>
      </c>
    </row>
    <row r="257" spans="1:62" x14ac:dyDescent="0.2">
      <c r="E257" s="4"/>
    </row>
    <row r="258" spans="1:62" x14ac:dyDescent="0.2"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2" s="46" customFormat="1" x14ac:dyDescent="0.2">
      <c r="A259" s="20">
        <v>10</v>
      </c>
      <c r="B259" s="20">
        <v>2</v>
      </c>
      <c r="C259" s="22"/>
      <c r="D259" s="45" t="s">
        <v>1626</v>
      </c>
      <c r="E259" s="22" t="s">
        <v>58</v>
      </c>
      <c r="F259" s="49">
        <v>43824</v>
      </c>
      <c r="G259" s="49">
        <v>35740</v>
      </c>
      <c r="H259" s="49">
        <v>34222</v>
      </c>
      <c r="I259" s="49">
        <v>1518</v>
      </c>
      <c r="J259" s="49">
        <v>101024</v>
      </c>
      <c r="K259" s="49">
        <v>36262</v>
      </c>
      <c r="L259" s="46">
        <v>410</v>
      </c>
      <c r="M259" s="49">
        <v>335</v>
      </c>
      <c r="N259" s="49">
        <v>7344</v>
      </c>
      <c r="O259" s="49">
        <v>6234</v>
      </c>
      <c r="P259" s="49">
        <v>138</v>
      </c>
      <c r="Q259" s="49">
        <v>3700</v>
      </c>
      <c r="R259" s="49">
        <v>9178</v>
      </c>
      <c r="S259" s="49">
        <v>602</v>
      </c>
      <c r="T259" s="49">
        <v>42</v>
      </c>
      <c r="U259" s="49">
        <v>3082</v>
      </c>
      <c r="V259" s="49">
        <v>512</v>
      </c>
      <c r="W259" s="49">
        <v>1874</v>
      </c>
      <c r="X259" s="49">
        <v>36</v>
      </c>
      <c r="Y259" s="49">
        <v>1756</v>
      </c>
      <c r="Z259" s="49">
        <v>795</v>
      </c>
      <c r="AA259" s="49">
        <v>633</v>
      </c>
      <c r="AB259" s="49">
        <v>91</v>
      </c>
      <c r="AC259" s="49">
        <v>4021</v>
      </c>
      <c r="AD259" s="49">
        <v>483</v>
      </c>
      <c r="AE259" s="49">
        <v>595</v>
      </c>
      <c r="AF259" s="49">
        <v>476</v>
      </c>
      <c r="AG259" s="49">
        <v>1250</v>
      </c>
      <c r="AH259" s="49">
        <v>1579</v>
      </c>
      <c r="AI259" s="49">
        <v>52</v>
      </c>
      <c r="AJ259" s="49">
        <v>791</v>
      </c>
      <c r="AK259" s="49">
        <v>640</v>
      </c>
      <c r="AL259" s="49">
        <v>7357</v>
      </c>
      <c r="AM259" s="49">
        <v>6747</v>
      </c>
      <c r="AN259" s="49">
        <v>610</v>
      </c>
      <c r="AO259" s="49">
        <v>10756</v>
      </c>
      <c r="AP259" s="49">
        <v>3265</v>
      </c>
      <c r="AQ259" s="49">
        <v>1887</v>
      </c>
      <c r="AR259" s="49">
        <v>2144</v>
      </c>
      <c r="AS259" s="49">
        <v>628</v>
      </c>
      <c r="AT259" s="49">
        <v>820</v>
      </c>
      <c r="AU259" s="49">
        <v>656</v>
      </c>
      <c r="AV259" s="49">
        <v>562</v>
      </c>
      <c r="AW259" s="49">
        <v>281</v>
      </c>
      <c r="AX259" s="49">
        <v>151</v>
      </c>
      <c r="AY259" s="49">
        <v>96</v>
      </c>
      <c r="AZ259" s="49">
        <v>43</v>
      </c>
      <c r="BA259" s="49">
        <v>27</v>
      </c>
      <c r="BB259" s="49">
        <v>48</v>
      </c>
      <c r="BC259" s="49">
        <v>5</v>
      </c>
      <c r="BD259" s="49">
        <v>24</v>
      </c>
      <c r="BE259" s="49">
        <v>39</v>
      </c>
      <c r="BF259" s="49">
        <v>7</v>
      </c>
      <c r="BG259" s="49">
        <v>32</v>
      </c>
      <c r="BH259" s="49">
        <v>36</v>
      </c>
      <c r="BI259" s="49">
        <v>5</v>
      </c>
      <c r="BJ259" s="49"/>
    </row>
    <row r="260" spans="1:62" s="46" customFormat="1" x14ac:dyDescent="0.2">
      <c r="A260" s="22"/>
      <c r="B260" s="22"/>
      <c r="C260" s="22"/>
      <c r="D260" s="45"/>
      <c r="E260" s="36" t="s">
        <v>59</v>
      </c>
      <c r="F260" s="35"/>
      <c r="G260" s="35">
        <v>81.55</v>
      </c>
      <c r="H260" s="35">
        <v>95.75</v>
      </c>
      <c r="I260" s="35">
        <v>4.25</v>
      </c>
      <c r="J260" s="49"/>
      <c r="K260" s="35">
        <v>35.89</v>
      </c>
      <c r="L260" s="35">
        <v>0.41</v>
      </c>
      <c r="M260" s="35">
        <v>0.33</v>
      </c>
      <c r="N260" s="35">
        <v>7.27</v>
      </c>
      <c r="O260" s="35">
        <v>6.17</v>
      </c>
      <c r="P260" s="35">
        <v>0.14000000000000001</v>
      </c>
      <c r="Q260" s="35">
        <v>3.66</v>
      </c>
      <c r="R260" s="35">
        <v>9.08</v>
      </c>
      <c r="S260" s="35">
        <v>0.6</v>
      </c>
      <c r="T260" s="35">
        <v>0.04</v>
      </c>
      <c r="U260" s="35">
        <v>3.05</v>
      </c>
      <c r="V260" s="35">
        <v>0.51</v>
      </c>
      <c r="W260" s="35">
        <v>1.86</v>
      </c>
      <c r="X260" s="35">
        <v>0.04</v>
      </c>
      <c r="Y260" s="35">
        <v>1.74</v>
      </c>
      <c r="Z260" s="35">
        <v>0.79</v>
      </c>
      <c r="AA260" s="35">
        <v>0.63</v>
      </c>
      <c r="AB260" s="35">
        <v>0.09</v>
      </c>
      <c r="AC260" s="35">
        <v>3.98</v>
      </c>
      <c r="AD260" s="35">
        <v>0.48</v>
      </c>
      <c r="AE260" s="35">
        <v>0.59</v>
      </c>
      <c r="AF260" s="35">
        <v>0.47</v>
      </c>
      <c r="AG260" s="35">
        <v>1.24</v>
      </c>
      <c r="AH260" s="35">
        <v>1.56</v>
      </c>
      <c r="AI260" s="35">
        <v>0.05</v>
      </c>
      <c r="AJ260" s="35">
        <v>0.78</v>
      </c>
      <c r="AK260" s="35">
        <v>0.63</v>
      </c>
      <c r="AL260" s="35">
        <v>7.28</v>
      </c>
      <c r="AM260" s="35">
        <v>6.68</v>
      </c>
      <c r="AN260" s="35">
        <v>0.6</v>
      </c>
      <c r="AO260" s="35">
        <v>10.65</v>
      </c>
      <c r="AP260" s="35">
        <v>3.23</v>
      </c>
      <c r="AQ260" s="35">
        <v>1.87</v>
      </c>
      <c r="AR260" s="35">
        <v>2.12</v>
      </c>
      <c r="AS260" s="35">
        <v>0.62</v>
      </c>
      <c r="AT260" s="35">
        <v>0.81</v>
      </c>
      <c r="AU260" s="35">
        <v>0.65</v>
      </c>
      <c r="AV260" s="35">
        <v>0.56000000000000005</v>
      </c>
      <c r="AW260" s="35">
        <v>0.28000000000000003</v>
      </c>
      <c r="AX260" s="35">
        <v>0.15</v>
      </c>
      <c r="AY260" s="35">
        <v>0.1</v>
      </c>
      <c r="AZ260" s="35">
        <v>0.04</v>
      </c>
      <c r="BA260" s="35">
        <v>0.03</v>
      </c>
      <c r="BB260" s="35">
        <v>0.05</v>
      </c>
      <c r="BC260" s="35">
        <v>0</v>
      </c>
      <c r="BD260" s="35">
        <v>0.02</v>
      </c>
      <c r="BE260" s="35">
        <v>0.04</v>
      </c>
      <c r="BF260" s="35">
        <v>0.01</v>
      </c>
      <c r="BG260" s="35">
        <v>0.03</v>
      </c>
      <c r="BH260" s="35">
        <v>0.04</v>
      </c>
      <c r="BI260" s="35">
        <v>0</v>
      </c>
    </row>
    <row r="261" spans="1:62" s="46" customFormat="1" x14ac:dyDescent="0.2">
      <c r="A261" s="22"/>
      <c r="B261" s="22"/>
      <c r="C261" s="22"/>
      <c r="D261" s="45"/>
      <c r="E261" s="22" t="s">
        <v>60</v>
      </c>
      <c r="F261" s="45"/>
      <c r="G261" s="45"/>
      <c r="H261" s="45"/>
      <c r="I261" s="45"/>
      <c r="J261" s="45">
        <v>791</v>
      </c>
      <c r="K261" s="46">
        <v>191</v>
      </c>
      <c r="L261" s="46">
        <v>5</v>
      </c>
      <c r="M261" s="46">
        <v>2</v>
      </c>
      <c r="N261" s="46">
        <v>32</v>
      </c>
      <c r="O261" s="46">
        <v>33</v>
      </c>
      <c r="P261" s="46">
        <v>1</v>
      </c>
      <c r="Q261" s="46">
        <v>49</v>
      </c>
      <c r="R261" s="46">
        <v>76</v>
      </c>
      <c r="S261" s="46">
        <v>3</v>
      </c>
      <c r="T261" s="46">
        <v>0</v>
      </c>
      <c r="U261" s="46">
        <v>42</v>
      </c>
      <c r="V261" s="46">
        <v>7</v>
      </c>
      <c r="W261" s="46">
        <v>26</v>
      </c>
      <c r="X261" s="46">
        <v>1</v>
      </c>
      <c r="Y261" s="46">
        <v>10</v>
      </c>
      <c r="Z261" s="46">
        <v>10</v>
      </c>
      <c r="AA261" s="46">
        <v>4</v>
      </c>
      <c r="AB261" s="46">
        <v>1</v>
      </c>
      <c r="AC261" s="46">
        <v>64</v>
      </c>
      <c r="AD261" s="46">
        <v>5</v>
      </c>
      <c r="AE261" s="46">
        <v>4</v>
      </c>
      <c r="AF261" s="46">
        <v>7</v>
      </c>
      <c r="AG261" s="46">
        <v>7</v>
      </c>
      <c r="AH261" s="46">
        <v>3</v>
      </c>
      <c r="AI261" s="46">
        <v>1</v>
      </c>
      <c r="AJ261" s="46">
        <v>6</v>
      </c>
      <c r="AK261" s="46">
        <v>3</v>
      </c>
      <c r="AL261" s="46">
        <v>44</v>
      </c>
      <c r="AM261" s="46">
        <v>40</v>
      </c>
      <c r="AN261" s="46">
        <v>4</v>
      </c>
      <c r="AO261" s="46">
        <v>154</v>
      </c>
      <c r="AP261" s="46">
        <v>45</v>
      </c>
      <c r="AQ261" s="46">
        <v>27</v>
      </c>
      <c r="AR261" s="46">
        <v>22</v>
      </c>
      <c r="AS261" s="46">
        <v>12</v>
      </c>
      <c r="AT261" s="46">
        <v>12</v>
      </c>
      <c r="AU261" s="46">
        <v>12</v>
      </c>
      <c r="AV261" s="46">
        <v>10</v>
      </c>
      <c r="AW261" s="46">
        <v>5</v>
      </c>
      <c r="AX261" s="46">
        <v>2</v>
      </c>
      <c r="AY261" s="46">
        <v>3</v>
      </c>
      <c r="AZ261" s="46">
        <v>0</v>
      </c>
      <c r="BA261" s="46">
        <v>0</v>
      </c>
      <c r="BB261" s="46">
        <v>1</v>
      </c>
      <c r="BC261" s="46">
        <v>0</v>
      </c>
      <c r="BD261" s="46">
        <v>0</v>
      </c>
      <c r="BE261" s="46">
        <v>1</v>
      </c>
      <c r="BF261" s="46">
        <v>0</v>
      </c>
      <c r="BG261" s="46">
        <v>1</v>
      </c>
      <c r="BH261" s="46">
        <v>1</v>
      </c>
      <c r="BI261" s="46">
        <v>0</v>
      </c>
    </row>
    <row r="263" spans="1:62" x14ac:dyDescent="0.2">
      <c r="G263" s="14"/>
      <c r="H263" s="14"/>
      <c r="I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</row>
    <row r="268" spans="1:62" x14ac:dyDescent="0.2"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2"/>
  <sheetViews>
    <sheetView workbookViewId="0">
      <selection activeCell="E1" sqref="E1"/>
    </sheetView>
  </sheetViews>
  <sheetFormatPr baseColWidth="10" defaultRowHeight="14.25" x14ac:dyDescent="0.2"/>
  <cols>
    <col min="1" max="3" width="5.125" style="69" customWidth="1"/>
    <col min="4" max="4" width="26.75" style="41" customWidth="1"/>
    <col min="5" max="5" width="6.25" style="41" customWidth="1"/>
    <col min="6" max="10" width="6.875" style="41" customWidth="1"/>
    <col min="11" max="59" width="5.125" customWidth="1"/>
  </cols>
  <sheetData>
    <row r="1" spans="1:59" ht="15.75" x14ac:dyDescent="0.25">
      <c r="A1" s="29" t="s">
        <v>0</v>
      </c>
      <c r="B1" s="41"/>
      <c r="C1" s="41"/>
    </row>
    <row r="2" spans="1:59" x14ac:dyDescent="0.2">
      <c r="A2" s="40" t="s">
        <v>1</v>
      </c>
      <c r="B2" s="40" t="s">
        <v>426</v>
      </c>
      <c r="C2" s="41"/>
    </row>
    <row r="3" spans="1:59" s="5" customFormat="1" ht="11.25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59" s="5" customFormat="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1725</v>
      </c>
      <c r="K4" s="9" t="s">
        <v>13</v>
      </c>
      <c r="L4" s="9" t="s">
        <v>15</v>
      </c>
      <c r="M4" s="9" t="s">
        <v>16</v>
      </c>
      <c r="N4" s="9" t="s">
        <v>427</v>
      </c>
      <c r="O4" s="9" t="s">
        <v>17</v>
      </c>
      <c r="P4" s="9" t="s">
        <v>101</v>
      </c>
      <c r="Q4" s="9" t="s">
        <v>428</v>
      </c>
      <c r="R4" s="9" t="s">
        <v>429</v>
      </c>
      <c r="S4" s="9" t="s">
        <v>430</v>
      </c>
      <c r="T4" s="9" t="s">
        <v>20</v>
      </c>
      <c r="U4" s="9" t="s">
        <v>431</v>
      </c>
      <c r="V4" s="9" t="s">
        <v>23</v>
      </c>
      <c r="W4" s="9" t="s">
        <v>432</v>
      </c>
      <c r="X4" s="9" t="s">
        <v>25</v>
      </c>
      <c r="Y4" s="9" t="s">
        <v>28</v>
      </c>
      <c r="Z4" s="9" t="s">
        <v>29</v>
      </c>
      <c r="AA4" s="9" t="s">
        <v>30</v>
      </c>
      <c r="AB4" s="9" t="s">
        <v>231</v>
      </c>
      <c r="AC4" s="9" t="s">
        <v>232</v>
      </c>
      <c r="AD4" s="9" t="s">
        <v>31</v>
      </c>
      <c r="AE4" s="9" t="s">
        <v>32</v>
      </c>
      <c r="AF4" s="9" t="s">
        <v>282</v>
      </c>
      <c r="AG4" s="9" t="s">
        <v>36</v>
      </c>
      <c r="AH4" s="9" t="s">
        <v>433</v>
      </c>
      <c r="AI4" s="9" t="s">
        <v>285</v>
      </c>
      <c r="AJ4" s="9" t="s">
        <v>38</v>
      </c>
      <c r="AK4" s="9" t="s">
        <v>41</v>
      </c>
      <c r="AL4" s="9" t="s">
        <v>43</v>
      </c>
      <c r="AM4" s="9" t="s">
        <v>181</v>
      </c>
      <c r="AN4" s="9" t="s">
        <v>47</v>
      </c>
      <c r="AO4" s="9" t="s">
        <v>48</v>
      </c>
      <c r="AP4" s="8" t="s">
        <v>103</v>
      </c>
      <c r="AQ4" s="8" t="s">
        <v>49</v>
      </c>
      <c r="AR4" s="9" t="s">
        <v>50</v>
      </c>
      <c r="AS4" s="9" t="s">
        <v>51</v>
      </c>
      <c r="AT4" s="9" t="s">
        <v>52</v>
      </c>
      <c r="AU4" s="9" t="s">
        <v>53</v>
      </c>
      <c r="AV4" s="9" t="s">
        <v>54</v>
      </c>
      <c r="AW4" s="9" t="s">
        <v>55</v>
      </c>
      <c r="AX4" s="9" t="s">
        <v>56</v>
      </c>
      <c r="AY4" s="9" t="s">
        <v>106</v>
      </c>
      <c r="AZ4" s="9" t="s">
        <v>107</v>
      </c>
      <c r="BA4" s="9" t="s">
        <v>108</v>
      </c>
      <c r="BB4" s="9" t="s">
        <v>109</v>
      </c>
      <c r="BC4" s="9" t="s">
        <v>110</v>
      </c>
      <c r="BD4" s="9" t="s">
        <v>111</v>
      </c>
      <c r="BE4" s="9" t="s">
        <v>112</v>
      </c>
      <c r="BF4" s="9" t="s">
        <v>113</v>
      </c>
      <c r="BG4" s="9" t="s">
        <v>114</v>
      </c>
    </row>
    <row r="5" spans="1:59" s="5" customFormat="1" ht="11.25" x14ac:dyDescent="0.2">
      <c r="A5" s="4"/>
      <c r="B5" s="4"/>
      <c r="C5" s="4"/>
      <c r="D5" s="3"/>
      <c r="E5" s="3"/>
      <c r="F5" s="3"/>
      <c r="G5" s="3"/>
      <c r="H5" s="3"/>
      <c r="I5" s="3"/>
      <c r="J5" s="3"/>
    </row>
    <row r="6" spans="1:59" s="5" customFormat="1" ht="11.25" x14ac:dyDescent="0.2">
      <c r="A6" s="11">
        <v>9</v>
      </c>
      <c r="B6" s="11">
        <v>5</v>
      </c>
      <c r="C6" s="42">
        <v>1</v>
      </c>
      <c r="D6" s="3" t="s">
        <v>434</v>
      </c>
      <c r="E6" s="4" t="s">
        <v>58</v>
      </c>
      <c r="F6" s="12">
        <v>264</v>
      </c>
      <c r="G6" s="12">
        <v>242</v>
      </c>
      <c r="H6" s="12">
        <v>234</v>
      </c>
      <c r="I6" s="12">
        <v>8</v>
      </c>
      <c r="J6" s="12">
        <v>697</v>
      </c>
      <c r="K6" s="3">
        <v>193</v>
      </c>
      <c r="Y6" s="5">
        <v>357</v>
      </c>
      <c r="AE6" s="5">
        <v>121</v>
      </c>
      <c r="AO6" s="5">
        <v>1</v>
      </c>
      <c r="AQ6" s="5">
        <v>25</v>
      </c>
      <c r="AR6" s="5">
        <v>25</v>
      </c>
    </row>
    <row r="7" spans="1:59" s="5" customFormat="1" ht="11.25" x14ac:dyDescent="0.2">
      <c r="A7" s="11"/>
      <c r="B7" s="11"/>
      <c r="C7" s="42"/>
      <c r="D7" s="3"/>
      <c r="E7" s="4" t="s">
        <v>59</v>
      </c>
      <c r="F7" s="3"/>
      <c r="G7" s="14">
        <v>91.67</v>
      </c>
      <c r="H7" s="14">
        <v>96.69</v>
      </c>
      <c r="I7" s="14">
        <v>3.31</v>
      </c>
      <c r="J7" s="12"/>
      <c r="K7" s="14">
        <v>27.69</v>
      </c>
      <c r="Y7" s="5">
        <v>51.22</v>
      </c>
      <c r="AE7" s="5">
        <v>17.36</v>
      </c>
      <c r="AO7" s="5">
        <v>0.14000000000000001</v>
      </c>
      <c r="AQ7" s="5">
        <v>3.59</v>
      </c>
      <c r="AR7" s="5">
        <v>3.59</v>
      </c>
    </row>
    <row r="8" spans="1:59" s="5" customFormat="1" ht="11.25" x14ac:dyDescent="0.2">
      <c r="A8" s="11"/>
      <c r="B8" s="11"/>
      <c r="C8" s="42"/>
      <c r="D8" s="3"/>
      <c r="E8" s="4" t="s">
        <v>1726</v>
      </c>
      <c r="F8" s="3"/>
      <c r="G8" s="3"/>
      <c r="H8" s="12"/>
      <c r="I8" s="12"/>
      <c r="J8" s="3">
        <v>11</v>
      </c>
      <c r="K8" s="3">
        <v>3</v>
      </c>
      <c r="Y8" s="5">
        <v>6</v>
      </c>
      <c r="AE8" s="5">
        <v>2</v>
      </c>
      <c r="AO8" s="5">
        <v>0</v>
      </c>
      <c r="AQ8" s="5">
        <v>0</v>
      </c>
      <c r="AR8" s="5">
        <v>0</v>
      </c>
    </row>
    <row r="9" spans="1:59" s="5" customFormat="1" ht="11.25" x14ac:dyDescent="0.2">
      <c r="A9" s="11"/>
      <c r="B9" s="11"/>
      <c r="C9" s="42"/>
      <c r="D9" s="3"/>
      <c r="E9" s="3"/>
      <c r="F9" s="3"/>
      <c r="G9" s="3"/>
      <c r="H9" s="12"/>
      <c r="I9" s="12"/>
      <c r="J9" s="12"/>
    </row>
    <row r="10" spans="1:59" s="5" customFormat="1" ht="11.25" x14ac:dyDescent="0.2">
      <c r="A10" s="11">
        <v>9</v>
      </c>
      <c r="B10" s="11">
        <v>5</v>
      </c>
      <c r="C10" s="42">
        <v>2</v>
      </c>
      <c r="D10" s="3" t="s">
        <v>435</v>
      </c>
      <c r="E10" s="4" t="s">
        <v>58</v>
      </c>
      <c r="F10" s="12">
        <v>634</v>
      </c>
      <c r="G10" s="12">
        <v>557</v>
      </c>
      <c r="H10" s="12">
        <v>539</v>
      </c>
      <c r="I10" s="12">
        <v>18</v>
      </c>
      <c r="J10" s="12">
        <v>1596</v>
      </c>
      <c r="K10" s="3">
        <v>487</v>
      </c>
      <c r="O10" s="5">
        <v>69</v>
      </c>
      <c r="T10" s="5">
        <v>111</v>
      </c>
      <c r="Y10" s="5">
        <v>314</v>
      </c>
      <c r="AI10" s="5">
        <v>615</v>
      </c>
    </row>
    <row r="11" spans="1:59" s="5" customFormat="1" ht="11.25" x14ac:dyDescent="0.2">
      <c r="A11" s="11"/>
      <c r="B11" s="11"/>
      <c r="C11" s="42"/>
      <c r="D11" s="3"/>
      <c r="E11" s="4" t="s">
        <v>59</v>
      </c>
      <c r="F11" s="3"/>
      <c r="G11" s="14">
        <v>87.85</v>
      </c>
      <c r="H11" s="14">
        <v>96.77</v>
      </c>
      <c r="I11" s="14">
        <v>3.23</v>
      </c>
      <c r="J11" s="12"/>
      <c r="K11" s="14">
        <v>30.51</v>
      </c>
      <c r="O11" s="5">
        <v>4.32</v>
      </c>
      <c r="T11" s="5">
        <v>6.95</v>
      </c>
      <c r="Y11" s="5">
        <v>19.670000000000002</v>
      </c>
      <c r="AI11" s="5">
        <v>38.53</v>
      </c>
    </row>
    <row r="12" spans="1:59" s="5" customFormat="1" ht="11.25" x14ac:dyDescent="0.2">
      <c r="A12" s="11"/>
      <c r="B12" s="11"/>
      <c r="C12" s="42"/>
      <c r="D12" s="3"/>
      <c r="E12" s="4" t="s">
        <v>1726</v>
      </c>
      <c r="F12" s="3"/>
      <c r="G12" s="3"/>
      <c r="H12" s="12"/>
      <c r="I12" s="12"/>
      <c r="J12" s="3">
        <v>19</v>
      </c>
      <c r="K12" s="5">
        <v>6</v>
      </c>
      <c r="O12" s="5">
        <v>1</v>
      </c>
      <c r="T12" s="5">
        <v>1</v>
      </c>
      <c r="Y12" s="5">
        <v>4</v>
      </c>
      <c r="AI12" s="5">
        <v>7</v>
      </c>
    </row>
    <row r="13" spans="1:59" s="5" customFormat="1" ht="11.25" x14ac:dyDescent="0.2">
      <c r="A13" s="11"/>
      <c r="B13" s="11"/>
      <c r="C13" s="42"/>
      <c r="D13" s="3"/>
      <c r="E13" s="3"/>
      <c r="F13" s="3"/>
      <c r="G13" s="3"/>
      <c r="H13" s="12"/>
      <c r="I13" s="12"/>
      <c r="J13" s="12"/>
    </row>
    <row r="14" spans="1:59" s="5" customFormat="1" ht="11.25" x14ac:dyDescent="0.2">
      <c r="A14" s="11">
        <v>9</v>
      </c>
      <c r="B14" s="11">
        <v>5</v>
      </c>
      <c r="C14" s="42">
        <v>3</v>
      </c>
      <c r="D14" s="3" t="s">
        <v>436</v>
      </c>
      <c r="E14" s="4" t="s">
        <v>58</v>
      </c>
      <c r="F14" s="12">
        <v>398</v>
      </c>
      <c r="G14" s="12">
        <v>339</v>
      </c>
      <c r="H14" s="12">
        <v>330</v>
      </c>
      <c r="I14" s="12">
        <v>9</v>
      </c>
      <c r="J14" s="12">
        <v>978</v>
      </c>
      <c r="M14" s="5">
        <v>399</v>
      </c>
      <c r="V14" s="5">
        <v>406</v>
      </c>
      <c r="Y14" s="5">
        <v>124</v>
      </c>
      <c r="AQ14" s="5">
        <v>49</v>
      </c>
      <c r="AR14" s="5">
        <v>49</v>
      </c>
    </row>
    <row r="15" spans="1:59" s="5" customFormat="1" ht="11.25" x14ac:dyDescent="0.2">
      <c r="A15" s="11"/>
      <c r="B15" s="11"/>
      <c r="C15" s="42"/>
      <c r="D15" s="3"/>
      <c r="E15" s="4" t="s">
        <v>59</v>
      </c>
      <c r="F15" s="3"/>
      <c r="G15" s="14">
        <v>85.18</v>
      </c>
      <c r="H15" s="14">
        <v>97.35</v>
      </c>
      <c r="I15" s="14">
        <v>2.65</v>
      </c>
      <c r="J15" s="12"/>
      <c r="M15" s="14">
        <v>40.799999999999997</v>
      </c>
      <c r="N15" s="14"/>
      <c r="V15" s="5">
        <v>41.51</v>
      </c>
      <c r="Y15" s="5">
        <v>12.68</v>
      </c>
      <c r="AQ15" s="5">
        <v>5.01</v>
      </c>
      <c r="AR15" s="5">
        <v>5.01</v>
      </c>
    </row>
    <row r="16" spans="1:59" s="5" customFormat="1" ht="11.25" x14ac:dyDescent="0.2">
      <c r="A16" s="11"/>
      <c r="B16" s="11"/>
      <c r="C16" s="42"/>
      <c r="D16" s="3"/>
      <c r="E16" s="4" t="s">
        <v>1726</v>
      </c>
      <c r="F16" s="3"/>
      <c r="G16" s="3"/>
      <c r="H16" s="12"/>
      <c r="I16" s="12"/>
      <c r="J16" s="3">
        <v>15</v>
      </c>
      <c r="M16" s="5">
        <v>6</v>
      </c>
      <c r="V16" s="5">
        <v>6</v>
      </c>
      <c r="Y16" s="5">
        <v>2</v>
      </c>
      <c r="AQ16" s="5">
        <v>1</v>
      </c>
      <c r="AR16" s="5">
        <v>1</v>
      </c>
    </row>
    <row r="17" spans="1:44" s="5" customFormat="1" ht="11.25" x14ac:dyDescent="0.2">
      <c r="A17" s="11"/>
      <c r="B17" s="11"/>
      <c r="C17" s="42"/>
      <c r="D17" s="3"/>
      <c r="E17" s="3"/>
      <c r="F17" s="3"/>
      <c r="G17" s="3"/>
      <c r="H17" s="12"/>
      <c r="I17" s="12"/>
      <c r="J17" s="12"/>
    </row>
    <row r="18" spans="1:44" s="5" customFormat="1" ht="11.25" x14ac:dyDescent="0.2">
      <c r="A18" s="11">
        <v>9</v>
      </c>
      <c r="B18" s="11">
        <v>5</v>
      </c>
      <c r="C18" s="42">
        <v>4</v>
      </c>
      <c r="D18" s="3" t="s">
        <v>437</v>
      </c>
      <c r="E18" s="4" t="s">
        <v>58</v>
      </c>
      <c r="F18" s="12">
        <v>775</v>
      </c>
      <c r="G18" s="12">
        <v>693</v>
      </c>
      <c r="H18" s="12">
        <v>672</v>
      </c>
      <c r="I18" s="12">
        <v>21</v>
      </c>
      <c r="J18" s="12">
        <v>1997</v>
      </c>
      <c r="K18" s="5">
        <v>416</v>
      </c>
      <c r="V18" s="5">
        <v>404</v>
      </c>
      <c r="Y18" s="5">
        <v>311</v>
      </c>
      <c r="AP18" s="5">
        <v>778</v>
      </c>
      <c r="AQ18" s="5">
        <v>88</v>
      </c>
      <c r="AR18" s="5">
        <v>88</v>
      </c>
    </row>
    <row r="19" spans="1:44" s="5" customFormat="1" ht="11.25" x14ac:dyDescent="0.2">
      <c r="A19" s="11"/>
      <c r="B19" s="11"/>
      <c r="C19" s="42"/>
      <c r="D19" s="3"/>
      <c r="E19" s="4" t="s">
        <v>59</v>
      </c>
      <c r="F19" s="3"/>
      <c r="G19" s="14">
        <v>89.42</v>
      </c>
      <c r="H19" s="14">
        <v>96.97</v>
      </c>
      <c r="I19" s="14">
        <v>3.03</v>
      </c>
      <c r="J19" s="12"/>
      <c r="K19" s="5">
        <v>20.83</v>
      </c>
      <c r="V19" s="5">
        <v>20.23</v>
      </c>
      <c r="Y19" s="5">
        <v>15.57</v>
      </c>
      <c r="AP19" s="5">
        <v>38.96</v>
      </c>
      <c r="AQ19" s="5">
        <v>4.41</v>
      </c>
      <c r="AR19" s="5">
        <v>4.41</v>
      </c>
    </row>
    <row r="20" spans="1:44" s="5" customFormat="1" ht="11.25" x14ac:dyDescent="0.2">
      <c r="A20" s="11"/>
      <c r="B20" s="11"/>
      <c r="C20" s="42"/>
      <c r="D20" s="3"/>
      <c r="E20" s="4" t="s">
        <v>1726</v>
      </c>
      <c r="F20" s="3"/>
      <c r="G20" s="3"/>
      <c r="H20" s="12"/>
      <c r="I20" s="12"/>
      <c r="J20" s="3">
        <v>19</v>
      </c>
      <c r="K20" s="5">
        <v>4</v>
      </c>
      <c r="V20" s="5">
        <v>4</v>
      </c>
      <c r="Y20" s="5">
        <v>3</v>
      </c>
      <c r="AP20" s="5">
        <v>7</v>
      </c>
      <c r="AQ20" s="5">
        <v>1</v>
      </c>
      <c r="AR20" s="5">
        <v>1</v>
      </c>
    </row>
    <row r="21" spans="1:44" s="5" customFormat="1" ht="11.25" x14ac:dyDescent="0.2">
      <c r="A21" s="11"/>
      <c r="B21" s="11"/>
      <c r="C21" s="42"/>
      <c r="D21" s="3"/>
      <c r="E21" s="3"/>
      <c r="F21" s="3"/>
      <c r="G21" s="3"/>
      <c r="H21" s="12"/>
      <c r="I21" s="12"/>
      <c r="J21" s="12"/>
    </row>
    <row r="22" spans="1:44" s="5" customFormat="1" ht="11.25" x14ac:dyDescent="0.2">
      <c r="A22" s="11">
        <v>9</v>
      </c>
      <c r="B22" s="11">
        <v>5</v>
      </c>
      <c r="C22" s="42">
        <v>5</v>
      </c>
      <c r="D22" s="3" t="s">
        <v>438</v>
      </c>
      <c r="E22" s="4" t="s">
        <v>58</v>
      </c>
      <c r="F22" s="12">
        <v>1047</v>
      </c>
      <c r="G22" s="12">
        <v>953</v>
      </c>
      <c r="H22" s="12">
        <v>913</v>
      </c>
      <c r="I22" s="12">
        <v>40</v>
      </c>
      <c r="J22" s="12">
        <v>2603</v>
      </c>
      <c r="K22" s="5">
        <v>441</v>
      </c>
      <c r="M22" s="12">
        <v>1424</v>
      </c>
      <c r="N22" s="12"/>
      <c r="V22" s="5">
        <v>738</v>
      </c>
    </row>
    <row r="23" spans="1:44" s="5" customFormat="1" ht="11.25" x14ac:dyDescent="0.2">
      <c r="A23" s="11"/>
      <c r="B23" s="11"/>
      <c r="C23" s="42"/>
      <c r="D23" s="3"/>
      <c r="E23" s="4" t="s">
        <v>59</v>
      </c>
      <c r="F23" s="3"/>
      <c r="G23" s="14">
        <v>91.02</v>
      </c>
      <c r="H23" s="14">
        <v>95.8</v>
      </c>
      <c r="I23" s="14">
        <v>4.2</v>
      </c>
      <c r="J23" s="12"/>
      <c r="K23" s="5">
        <v>16.940000000000001</v>
      </c>
      <c r="M23" s="5">
        <v>54.71</v>
      </c>
      <c r="V23" s="5">
        <v>28.35</v>
      </c>
    </row>
    <row r="24" spans="1:44" s="5" customFormat="1" ht="11.25" x14ac:dyDescent="0.2">
      <c r="A24" s="11"/>
      <c r="B24" s="11"/>
      <c r="C24" s="42"/>
      <c r="D24" s="3"/>
      <c r="E24" s="4" t="s">
        <v>1726</v>
      </c>
      <c r="F24" s="3"/>
      <c r="G24" s="3"/>
      <c r="H24" s="12"/>
      <c r="I24" s="12"/>
      <c r="J24" s="3">
        <v>17</v>
      </c>
      <c r="K24" s="5">
        <v>3</v>
      </c>
      <c r="M24" s="5">
        <v>9</v>
      </c>
      <c r="V24" s="5">
        <v>5</v>
      </c>
    </row>
    <row r="25" spans="1:44" s="5" customFormat="1" ht="11.25" x14ac:dyDescent="0.2">
      <c r="A25" s="11"/>
      <c r="B25" s="11"/>
      <c r="C25" s="42"/>
      <c r="D25" s="3"/>
      <c r="E25" s="3"/>
      <c r="F25" s="3"/>
      <c r="G25" s="3"/>
      <c r="H25" s="12"/>
      <c r="I25" s="12"/>
      <c r="J25" s="12"/>
    </row>
    <row r="26" spans="1:44" s="5" customFormat="1" ht="11.25" x14ac:dyDescent="0.2">
      <c r="A26" s="11">
        <v>9</v>
      </c>
      <c r="B26" s="11">
        <v>5</v>
      </c>
      <c r="C26" s="42">
        <v>6</v>
      </c>
      <c r="D26" s="3" t="s">
        <v>439</v>
      </c>
      <c r="E26" s="4" t="s">
        <v>58</v>
      </c>
      <c r="F26" s="12">
        <v>218</v>
      </c>
      <c r="G26" s="12">
        <v>202</v>
      </c>
      <c r="H26" s="12">
        <v>196</v>
      </c>
      <c r="I26" s="12">
        <v>6</v>
      </c>
      <c r="J26" s="12">
        <v>575</v>
      </c>
      <c r="K26" s="5">
        <v>236</v>
      </c>
      <c r="AB26" s="5">
        <v>339</v>
      </c>
    </row>
    <row r="27" spans="1:44" s="5" customFormat="1" ht="11.25" x14ac:dyDescent="0.2">
      <c r="A27" s="11"/>
      <c r="B27" s="11"/>
      <c r="C27" s="42"/>
      <c r="D27" s="3"/>
      <c r="E27" s="4" t="s">
        <v>59</v>
      </c>
      <c r="F27" s="12"/>
      <c r="G27" s="14">
        <v>92.66</v>
      </c>
      <c r="H27" s="14">
        <v>97.03</v>
      </c>
      <c r="I27" s="14">
        <v>2.97</v>
      </c>
      <c r="J27" s="12"/>
      <c r="K27" s="5">
        <v>41.04</v>
      </c>
      <c r="AB27" s="5">
        <v>58.96</v>
      </c>
    </row>
    <row r="28" spans="1:44" s="5" customFormat="1" ht="11.25" x14ac:dyDescent="0.2">
      <c r="A28" s="11"/>
      <c r="B28" s="11"/>
      <c r="C28" s="42"/>
      <c r="D28" s="3"/>
      <c r="E28" s="4" t="s">
        <v>1726</v>
      </c>
      <c r="F28" s="12"/>
      <c r="G28" s="12"/>
      <c r="H28" s="12"/>
      <c r="I28" s="12"/>
      <c r="J28" s="3">
        <v>11</v>
      </c>
      <c r="K28" s="5">
        <v>5</v>
      </c>
      <c r="AB28" s="5">
        <v>6</v>
      </c>
    </row>
    <row r="29" spans="1:44" s="5" customFormat="1" ht="11.25" x14ac:dyDescent="0.2">
      <c r="A29" s="11"/>
      <c r="B29" s="11"/>
      <c r="C29" s="42"/>
      <c r="D29" s="3"/>
      <c r="E29" s="3"/>
      <c r="F29" s="12"/>
      <c r="G29" s="12"/>
      <c r="H29" s="12"/>
      <c r="I29" s="12"/>
      <c r="J29" s="12"/>
    </row>
    <row r="30" spans="1:44" s="5" customFormat="1" ht="11.25" x14ac:dyDescent="0.2">
      <c r="A30" s="11">
        <v>9</v>
      </c>
      <c r="B30" s="11">
        <v>5</v>
      </c>
      <c r="C30" s="42">
        <v>8</v>
      </c>
      <c r="D30" s="3" t="s">
        <v>440</v>
      </c>
      <c r="E30" s="4" t="s">
        <v>58</v>
      </c>
      <c r="F30" s="12">
        <v>606</v>
      </c>
      <c r="G30" s="12">
        <v>545</v>
      </c>
      <c r="H30" s="12">
        <v>531</v>
      </c>
      <c r="I30" s="12">
        <v>14</v>
      </c>
      <c r="J30" s="12">
        <v>1583</v>
      </c>
      <c r="K30" s="5">
        <v>737</v>
      </c>
      <c r="M30" s="5">
        <v>549</v>
      </c>
      <c r="O30" s="5">
        <v>66</v>
      </c>
      <c r="P30" s="5">
        <v>158</v>
      </c>
      <c r="Y30" s="5">
        <v>49</v>
      </c>
      <c r="AA30" s="5">
        <v>24</v>
      </c>
    </row>
    <row r="31" spans="1:44" s="5" customFormat="1" ht="11.25" x14ac:dyDescent="0.2">
      <c r="A31" s="11"/>
      <c r="B31" s="11"/>
      <c r="C31" s="42"/>
      <c r="D31" s="3"/>
      <c r="E31" s="4" t="s">
        <v>59</v>
      </c>
      <c r="F31" s="12"/>
      <c r="G31" s="14">
        <v>89.93</v>
      </c>
      <c r="H31" s="14">
        <v>97.43</v>
      </c>
      <c r="I31" s="14">
        <v>2.57</v>
      </c>
      <c r="J31" s="12"/>
      <c r="K31" s="5">
        <v>46.56</v>
      </c>
      <c r="M31" s="5">
        <v>34.68</v>
      </c>
      <c r="O31" s="5">
        <v>4.17</v>
      </c>
      <c r="P31" s="5">
        <v>9.98</v>
      </c>
      <c r="Y31" s="14">
        <v>3.1</v>
      </c>
      <c r="Z31" s="14"/>
      <c r="AA31" s="5">
        <v>1.52</v>
      </c>
    </row>
    <row r="32" spans="1:44" s="5" customFormat="1" ht="11.25" x14ac:dyDescent="0.2">
      <c r="A32" s="11"/>
      <c r="B32" s="11"/>
      <c r="C32" s="42"/>
      <c r="D32" s="3"/>
      <c r="E32" s="4" t="s">
        <v>1726</v>
      </c>
      <c r="F32" s="12"/>
      <c r="G32" s="12"/>
      <c r="H32" s="12"/>
      <c r="I32" s="12"/>
      <c r="J32" s="3">
        <v>17</v>
      </c>
      <c r="K32" s="5">
        <v>8</v>
      </c>
      <c r="M32" s="5">
        <v>6</v>
      </c>
      <c r="O32" s="5">
        <v>1</v>
      </c>
      <c r="P32" s="5">
        <v>2</v>
      </c>
      <c r="Y32" s="5">
        <v>0</v>
      </c>
      <c r="AA32" s="5">
        <v>0</v>
      </c>
    </row>
    <row r="33" spans="1:47" s="5" customFormat="1" ht="11.25" x14ac:dyDescent="0.2">
      <c r="A33" s="11"/>
      <c r="B33" s="11"/>
      <c r="C33" s="42"/>
      <c r="D33" s="3"/>
      <c r="E33" s="3"/>
      <c r="F33" s="12"/>
      <c r="G33" s="12"/>
      <c r="H33" s="12"/>
      <c r="I33" s="12"/>
      <c r="J33" s="12"/>
    </row>
    <row r="34" spans="1:47" s="5" customFormat="1" ht="11.25" x14ac:dyDescent="0.2">
      <c r="A34" s="11">
        <v>9</v>
      </c>
      <c r="B34" s="11">
        <v>5</v>
      </c>
      <c r="C34" s="42">
        <v>9</v>
      </c>
      <c r="D34" s="3" t="s">
        <v>441</v>
      </c>
      <c r="E34" s="4" t="s">
        <v>58</v>
      </c>
      <c r="F34" s="12">
        <v>225</v>
      </c>
      <c r="G34" s="12">
        <v>200</v>
      </c>
      <c r="H34" s="12">
        <v>195</v>
      </c>
      <c r="I34" s="12">
        <v>5</v>
      </c>
      <c r="J34" s="12">
        <v>578</v>
      </c>
      <c r="K34" s="5">
        <v>318</v>
      </c>
      <c r="M34" s="5">
        <v>99</v>
      </c>
      <c r="AP34" s="5">
        <v>88</v>
      </c>
      <c r="AQ34" s="5">
        <v>73</v>
      </c>
      <c r="AR34" s="5">
        <v>37</v>
      </c>
      <c r="AS34" s="5">
        <v>8</v>
      </c>
      <c r="AT34" s="5">
        <v>2</v>
      </c>
      <c r="AU34" s="5">
        <v>26</v>
      </c>
    </row>
    <row r="35" spans="1:47" s="5" customFormat="1" ht="11.25" x14ac:dyDescent="0.2">
      <c r="A35" s="11"/>
      <c r="B35" s="11"/>
      <c r="C35" s="42"/>
      <c r="D35" s="3"/>
      <c r="E35" s="4" t="s">
        <v>59</v>
      </c>
      <c r="F35" s="12"/>
      <c r="G35" s="14">
        <v>88.89</v>
      </c>
      <c r="H35" s="14">
        <v>97.5</v>
      </c>
      <c r="I35" s="14">
        <v>2.5</v>
      </c>
      <c r="J35" s="12"/>
      <c r="K35" s="5">
        <v>55.02</v>
      </c>
      <c r="M35" s="5">
        <v>17.13</v>
      </c>
      <c r="AP35" s="5">
        <v>15.22</v>
      </c>
      <c r="AQ35" s="5">
        <v>12.63</v>
      </c>
      <c r="AR35" s="14">
        <v>6.4</v>
      </c>
      <c r="AS35" s="5">
        <v>1.38</v>
      </c>
      <c r="AT35" s="5">
        <v>0.35</v>
      </c>
      <c r="AU35" s="14">
        <v>4.5</v>
      </c>
    </row>
    <row r="36" spans="1:47" s="5" customFormat="1" ht="11.25" x14ac:dyDescent="0.2">
      <c r="A36" s="11"/>
      <c r="B36" s="11"/>
      <c r="C36" s="42"/>
      <c r="D36" s="3"/>
      <c r="E36" s="4" t="s">
        <v>1726</v>
      </c>
      <c r="F36" s="12"/>
      <c r="G36" s="12"/>
      <c r="H36" s="12"/>
      <c r="I36" s="12"/>
      <c r="J36" s="3">
        <v>11</v>
      </c>
      <c r="K36" s="5">
        <v>6</v>
      </c>
      <c r="M36" s="5">
        <v>2</v>
      </c>
      <c r="AP36" s="5">
        <v>2</v>
      </c>
      <c r="AQ36" s="5">
        <v>1</v>
      </c>
      <c r="AR36" s="5">
        <v>1</v>
      </c>
      <c r="AS36" s="5">
        <v>0</v>
      </c>
      <c r="AT36" s="5">
        <v>0</v>
      </c>
      <c r="AU36" s="5">
        <v>0</v>
      </c>
    </row>
    <row r="37" spans="1:47" s="5" customFormat="1" ht="11.25" x14ac:dyDescent="0.2">
      <c r="A37" s="11"/>
      <c r="B37" s="11"/>
      <c r="C37" s="42"/>
      <c r="D37" s="3"/>
      <c r="E37" s="3"/>
      <c r="F37" s="12"/>
      <c r="G37" s="12"/>
      <c r="H37" s="12"/>
      <c r="I37" s="12"/>
      <c r="J37" s="12"/>
    </row>
    <row r="38" spans="1:47" s="5" customFormat="1" ht="11.25" x14ac:dyDescent="0.2">
      <c r="A38" s="11">
        <v>9</v>
      </c>
      <c r="B38" s="11">
        <v>5</v>
      </c>
      <c r="C38" s="42">
        <v>10</v>
      </c>
      <c r="D38" s="3" t="s">
        <v>442</v>
      </c>
      <c r="E38" s="4" t="s">
        <v>58</v>
      </c>
      <c r="F38" s="12">
        <v>756</v>
      </c>
      <c r="G38" s="12">
        <v>673</v>
      </c>
      <c r="H38" s="12">
        <v>650</v>
      </c>
      <c r="I38" s="12">
        <v>23</v>
      </c>
      <c r="J38" s="12">
        <v>1936</v>
      </c>
      <c r="K38" s="12">
        <v>1292</v>
      </c>
      <c r="M38" s="5">
        <v>257</v>
      </c>
      <c r="O38" s="5">
        <v>66</v>
      </c>
      <c r="T38" s="5">
        <v>98</v>
      </c>
      <c r="Y38" s="5">
        <v>164</v>
      </c>
      <c r="AA38" s="5">
        <v>32</v>
      </c>
      <c r="AO38" s="5">
        <v>27</v>
      </c>
    </row>
    <row r="39" spans="1:47" s="5" customFormat="1" ht="11.25" x14ac:dyDescent="0.2">
      <c r="A39" s="11"/>
      <c r="B39" s="11"/>
      <c r="C39" s="42"/>
      <c r="D39" s="3"/>
      <c r="E39" s="4" t="s">
        <v>59</v>
      </c>
      <c r="F39" s="12"/>
      <c r="G39" s="14">
        <v>89.02</v>
      </c>
      <c r="H39" s="14">
        <v>96.58</v>
      </c>
      <c r="I39" s="14">
        <v>3.42</v>
      </c>
      <c r="J39" s="12"/>
      <c r="K39" s="5">
        <v>66.739999999999995</v>
      </c>
      <c r="M39" s="5">
        <v>13.27</v>
      </c>
      <c r="O39" s="5">
        <v>3.41</v>
      </c>
      <c r="T39" s="5">
        <v>5.0599999999999996</v>
      </c>
      <c r="Y39" s="5">
        <v>8.4700000000000006</v>
      </c>
      <c r="AA39" s="5">
        <v>1.65</v>
      </c>
      <c r="AO39" s="5">
        <v>1.39</v>
      </c>
    </row>
    <row r="40" spans="1:47" s="5" customFormat="1" ht="11.25" x14ac:dyDescent="0.2">
      <c r="A40" s="11"/>
      <c r="B40" s="11"/>
      <c r="C40" s="42"/>
      <c r="D40" s="3"/>
      <c r="E40" s="4" t="s">
        <v>1726</v>
      </c>
      <c r="F40" s="12"/>
      <c r="G40" s="12"/>
      <c r="H40" s="12"/>
      <c r="I40" s="12"/>
      <c r="J40" s="3">
        <v>17</v>
      </c>
      <c r="K40" s="5">
        <v>11</v>
      </c>
      <c r="M40" s="5">
        <v>2</v>
      </c>
      <c r="O40" s="5">
        <v>1</v>
      </c>
      <c r="T40" s="5">
        <v>1</v>
      </c>
      <c r="Y40" s="5">
        <v>2</v>
      </c>
      <c r="AA40" s="5">
        <v>0</v>
      </c>
      <c r="AO40" s="5">
        <v>0</v>
      </c>
    </row>
    <row r="41" spans="1:47" s="5" customFormat="1" ht="11.25" x14ac:dyDescent="0.2">
      <c r="A41" s="11"/>
      <c r="B41" s="11"/>
      <c r="C41" s="42"/>
      <c r="D41" s="3"/>
      <c r="E41" s="3"/>
      <c r="F41" s="12"/>
      <c r="G41" s="12"/>
      <c r="H41" s="12"/>
      <c r="I41" s="12"/>
      <c r="J41" s="12"/>
    </row>
    <row r="42" spans="1:47" s="5" customFormat="1" ht="11.25" x14ac:dyDescent="0.2">
      <c r="A42" s="11">
        <v>9</v>
      </c>
      <c r="B42" s="11">
        <v>5</v>
      </c>
      <c r="C42" s="42">
        <v>11</v>
      </c>
      <c r="D42" s="3" t="s">
        <v>443</v>
      </c>
      <c r="E42" s="4" t="s">
        <v>58</v>
      </c>
      <c r="F42" s="12">
        <v>485</v>
      </c>
      <c r="G42" s="12">
        <v>422</v>
      </c>
      <c r="H42" s="12">
        <v>403</v>
      </c>
      <c r="I42" s="12">
        <v>19</v>
      </c>
      <c r="J42" s="12">
        <v>1189</v>
      </c>
      <c r="P42" s="5">
        <v>315</v>
      </c>
      <c r="Y42" s="5">
        <v>102</v>
      </c>
      <c r="AA42" s="5">
        <v>52</v>
      </c>
      <c r="AG42" s="5">
        <v>128</v>
      </c>
      <c r="AM42" s="5">
        <v>592</v>
      </c>
    </row>
    <row r="43" spans="1:47" s="5" customFormat="1" ht="11.25" x14ac:dyDescent="0.2">
      <c r="A43" s="11"/>
      <c r="B43" s="11"/>
      <c r="C43" s="42"/>
      <c r="D43" s="3"/>
      <c r="E43" s="4" t="s">
        <v>59</v>
      </c>
      <c r="F43" s="12"/>
      <c r="G43" s="14">
        <v>87.01</v>
      </c>
      <c r="H43" s="14">
        <v>95.5</v>
      </c>
      <c r="I43" s="14">
        <v>4.5</v>
      </c>
      <c r="J43" s="12"/>
      <c r="P43" s="5">
        <v>26.49</v>
      </c>
      <c r="Y43" s="5">
        <v>8.58</v>
      </c>
      <c r="AA43" s="5">
        <v>4.37</v>
      </c>
      <c r="AG43" s="5">
        <v>10.77</v>
      </c>
      <c r="AM43" s="5">
        <v>49.79</v>
      </c>
    </row>
    <row r="44" spans="1:47" s="5" customFormat="1" ht="11.25" x14ac:dyDescent="0.2">
      <c r="A44" s="11"/>
      <c r="B44" s="11"/>
      <c r="C44" s="42"/>
      <c r="D44" s="3"/>
      <c r="E44" s="4" t="s">
        <v>1726</v>
      </c>
      <c r="F44" s="12"/>
      <c r="G44" s="12"/>
      <c r="H44" s="12"/>
      <c r="I44" s="12"/>
      <c r="J44" s="3">
        <v>19</v>
      </c>
      <c r="P44" s="5">
        <v>5</v>
      </c>
      <c r="Y44" s="5">
        <v>2</v>
      </c>
      <c r="AA44" s="5">
        <v>1</v>
      </c>
      <c r="AG44" s="5">
        <v>2</v>
      </c>
      <c r="AM44" s="5">
        <v>9</v>
      </c>
    </row>
    <row r="45" spans="1:47" s="5" customFormat="1" ht="11.25" x14ac:dyDescent="0.2">
      <c r="A45" s="11"/>
      <c r="B45" s="11"/>
      <c r="C45" s="42"/>
      <c r="D45" s="3"/>
      <c r="E45" s="3"/>
      <c r="F45" s="12"/>
      <c r="G45" s="12"/>
      <c r="H45" s="12"/>
      <c r="I45" s="12"/>
      <c r="J45" s="12"/>
    </row>
    <row r="46" spans="1:47" s="5" customFormat="1" ht="11.25" x14ac:dyDescent="0.2">
      <c r="A46" s="11">
        <v>9</v>
      </c>
      <c r="B46" s="11">
        <v>5</v>
      </c>
      <c r="C46" s="42">
        <v>12</v>
      </c>
      <c r="D46" s="3" t="s">
        <v>444</v>
      </c>
      <c r="E46" s="4" t="s">
        <v>58</v>
      </c>
      <c r="F46" s="12">
        <v>1221</v>
      </c>
      <c r="G46" s="12">
        <v>1060</v>
      </c>
      <c r="H46" s="12">
        <v>1033</v>
      </c>
      <c r="I46" s="12">
        <v>27</v>
      </c>
      <c r="J46" s="12">
        <v>3061</v>
      </c>
      <c r="K46" s="12">
        <v>1763</v>
      </c>
      <c r="M46" s="5">
        <v>247</v>
      </c>
      <c r="V46" s="5">
        <v>431</v>
      </c>
      <c r="Y46" s="5">
        <v>32</v>
      </c>
      <c r="AD46" s="5">
        <v>239</v>
      </c>
      <c r="AQ46" s="5">
        <v>349</v>
      </c>
      <c r="AR46" s="5">
        <v>63</v>
      </c>
      <c r="AS46" s="5">
        <v>53</v>
      </c>
      <c r="AT46" s="5">
        <v>233</v>
      </c>
    </row>
    <row r="47" spans="1:47" s="5" customFormat="1" ht="11.25" x14ac:dyDescent="0.2">
      <c r="A47" s="11"/>
      <c r="B47" s="11"/>
      <c r="C47" s="42"/>
      <c r="D47" s="3"/>
      <c r="E47" s="4" t="s">
        <v>59</v>
      </c>
      <c r="F47" s="12"/>
      <c r="G47" s="14">
        <v>86.81</v>
      </c>
      <c r="H47" s="14">
        <v>97.45</v>
      </c>
      <c r="I47" s="14">
        <v>2.5499999999999998</v>
      </c>
      <c r="J47" s="12"/>
      <c r="K47" s="14">
        <v>57.6</v>
      </c>
      <c r="M47" s="5">
        <v>8.07</v>
      </c>
      <c r="V47" s="5">
        <v>14.08</v>
      </c>
      <c r="Y47" s="5">
        <v>1.05</v>
      </c>
      <c r="AD47" s="5">
        <v>7.81</v>
      </c>
      <c r="AQ47" s="14">
        <v>11.4</v>
      </c>
      <c r="AR47" s="5">
        <v>2.06</v>
      </c>
      <c r="AS47" s="5">
        <v>1.73</v>
      </c>
      <c r="AT47" s="5">
        <v>7.61</v>
      </c>
    </row>
    <row r="48" spans="1:47" s="5" customFormat="1" ht="11.25" x14ac:dyDescent="0.2">
      <c r="A48" s="11"/>
      <c r="B48" s="11"/>
      <c r="C48" s="42"/>
      <c r="D48" s="3"/>
      <c r="E48" s="4" t="s">
        <v>1726</v>
      </c>
      <c r="F48" s="12"/>
      <c r="G48" s="12"/>
      <c r="H48" s="12"/>
      <c r="I48" s="12"/>
      <c r="J48" s="3">
        <v>19</v>
      </c>
      <c r="K48" s="5">
        <v>11</v>
      </c>
      <c r="M48" s="5">
        <v>2</v>
      </c>
      <c r="V48" s="5">
        <v>3</v>
      </c>
      <c r="Y48" s="5">
        <v>0</v>
      </c>
      <c r="AD48" s="5">
        <v>2</v>
      </c>
      <c r="AQ48" s="5">
        <v>1</v>
      </c>
      <c r="AR48" s="5">
        <v>0</v>
      </c>
      <c r="AS48" s="5">
        <v>0</v>
      </c>
      <c r="AT48" s="5">
        <v>1</v>
      </c>
    </row>
    <row r="49" spans="1:46" s="5" customFormat="1" ht="11.25" x14ac:dyDescent="0.2">
      <c r="A49" s="11"/>
      <c r="B49" s="11"/>
      <c r="C49" s="42"/>
      <c r="D49" s="3"/>
      <c r="E49" s="3"/>
      <c r="F49" s="12"/>
      <c r="G49" s="12"/>
      <c r="H49" s="12"/>
      <c r="I49" s="12"/>
      <c r="J49" s="12"/>
    </row>
    <row r="50" spans="1:46" s="5" customFormat="1" ht="11.25" x14ac:dyDescent="0.2">
      <c r="A50" s="11">
        <v>9</v>
      </c>
      <c r="B50" s="11">
        <v>5</v>
      </c>
      <c r="C50" s="42">
        <v>13</v>
      </c>
      <c r="D50" s="3" t="s">
        <v>445</v>
      </c>
      <c r="E50" s="4" t="s">
        <v>58</v>
      </c>
      <c r="F50" s="12">
        <v>431</v>
      </c>
      <c r="G50" s="12">
        <v>363</v>
      </c>
      <c r="H50" s="12">
        <v>344</v>
      </c>
      <c r="I50" s="12">
        <v>19</v>
      </c>
      <c r="J50" s="12">
        <v>1026</v>
      </c>
      <c r="K50" s="5">
        <v>851</v>
      </c>
      <c r="AQ50" s="5">
        <v>175</v>
      </c>
      <c r="AR50" s="5">
        <v>96</v>
      </c>
      <c r="AS50" s="5">
        <v>56</v>
      </c>
      <c r="AT50" s="5">
        <v>23</v>
      </c>
    </row>
    <row r="51" spans="1:46" s="5" customFormat="1" ht="11.25" x14ac:dyDescent="0.2">
      <c r="A51" s="11"/>
      <c r="B51" s="11"/>
      <c r="C51" s="42"/>
      <c r="D51" s="3"/>
      <c r="E51" s="4" t="s">
        <v>59</v>
      </c>
      <c r="F51" s="12"/>
      <c r="G51" s="14">
        <v>84.22</v>
      </c>
      <c r="H51" s="14">
        <v>94.77</v>
      </c>
      <c r="I51" s="14">
        <v>5.23</v>
      </c>
      <c r="J51" s="12"/>
      <c r="K51" s="5">
        <v>82.94</v>
      </c>
      <c r="AQ51" s="5">
        <v>17.059999999999999</v>
      </c>
      <c r="AR51" s="5">
        <v>9.36</v>
      </c>
      <c r="AS51" s="5">
        <v>5.46</v>
      </c>
      <c r="AT51" s="5">
        <v>2.2400000000000002</v>
      </c>
    </row>
    <row r="52" spans="1:46" s="5" customFormat="1" ht="11.25" x14ac:dyDescent="0.2">
      <c r="A52" s="11"/>
      <c r="B52" s="11"/>
      <c r="C52" s="42"/>
      <c r="D52" s="3"/>
      <c r="E52" s="4" t="s">
        <v>1726</v>
      </c>
      <c r="F52" s="12"/>
      <c r="G52" s="12"/>
      <c r="H52" s="12"/>
      <c r="I52" s="12"/>
      <c r="J52" s="3">
        <v>13</v>
      </c>
      <c r="K52" s="5">
        <v>11</v>
      </c>
      <c r="AQ52" s="5">
        <v>2</v>
      </c>
      <c r="AR52" s="5">
        <v>1</v>
      </c>
      <c r="AS52" s="5">
        <v>1</v>
      </c>
      <c r="AT52" s="5">
        <v>0</v>
      </c>
    </row>
    <row r="53" spans="1:46" s="5" customFormat="1" ht="11.25" x14ac:dyDescent="0.2">
      <c r="A53" s="11"/>
      <c r="B53" s="11"/>
      <c r="C53" s="42"/>
      <c r="D53" s="3"/>
      <c r="E53" s="3"/>
      <c r="F53" s="12"/>
      <c r="G53" s="12"/>
      <c r="H53" s="12"/>
      <c r="I53" s="12"/>
      <c r="J53" s="12"/>
    </row>
    <row r="54" spans="1:46" s="5" customFormat="1" ht="11.25" x14ac:dyDescent="0.2">
      <c r="A54" s="11">
        <v>9</v>
      </c>
      <c r="B54" s="11">
        <v>5</v>
      </c>
      <c r="C54" s="42">
        <v>14</v>
      </c>
      <c r="D54" s="3" t="s">
        <v>446</v>
      </c>
      <c r="E54" s="4" t="s">
        <v>58</v>
      </c>
      <c r="F54" s="12">
        <v>4758</v>
      </c>
      <c r="G54" s="12">
        <v>3589</v>
      </c>
      <c r="H54" s="12">
        <v>3503</v>
      </c>
      <c r="I54" s="12">
        <v>86</v>
      </c>
      <c r="J54" s="12">
        <v>10423</v>
      </c>
      <c r="K54" s="12">
        <v>4277</v>
      </c>
      <c r="L54" s="5">
        <v>720</v>
      </c>
      <c r="M54" s="12">
        <v>2332</v>
      </c>
      <c r="N54" s="12"/>
      <c r="O54" s="5">
        <v>478</v>
      </c>
      <c r="P54" s="12">
        <v>1450</v>
      </c>
      <c r="AA54" s="5">
        <v>72</v>
      </c>
      <c r="AP54" s="12">
        <v>1094</v>
      </c>
    </row>
    <row r="55" spans="1:46" s="5" customFormat="1" ht="11.25" x14ac:dyDescent="0.2">
      <c r="A55" s="11"/>
      <c r="B55" s="11"/>
      <c r="C55" s="42"/>
      <c r="D55" s="3"/>
      <c r="E55" s="4" t="s">
        <v>59</v>
      </c>
      <c r="F55" s="12"/>
      <c r="G55" s="14">
        <v>75.430000000000007</v>
      </c>
      <c r="H55" s="14">
        <v>97.6</v>
      </c>
      <c r="I55" s="14">
        <v>2.4</v>
      </c>
      <c r="J55" s="12"/>
      <c r="K55" s="5">
        <v>41.03</v>
      </c>
      <c r="L55" s="5">
        <v>6.91</v>
      </c>
      <c r="M55" s="5">
        <v>22.37</v>
      </c>
      <c r="O55" s="5">
        <v>4.59</v>
      </c>
      <c r="P55" s="5">
        <v>13.91</v>
      </c>
      <c r="AA55" s="5">
        <v>0.69</v>
      </c>
      <c r="AP55" s="14">
        <v>10.5</v>
      </c>
    </row>
    <row r="56" spans="1:46" s="5" customFormat="1" ht="11.25" x14ac:dyDescent="0.2">
      <c r="A56" s="11"/>
      <c r="B56" s="11"/>
      <c r="C56" s="42"/>
      <c r="D56" s="3"/>
      <c r="E56" s="4" t="s">
        <v>1726</v>
      </c>
      <c r="F56" s="12"/>
      <c r="G56" s="12"/>
      <c r="H56" s="12"/>
      <c r="I56" s="12"/>
      <c r="J56" s="3">
        <v>20</v>
      </c>
      <c r="K56" s="5">
        <v>8</v>
      </c>
      <c r="L56" s="5">
        <v>1</v>
      </c>
      <c r="M56" s="5">
        <v>5</v>
      </c>
      <c r="O56" s="5">
        <v>1</v>
      </c>
      <c r="P56" s="5">
        <v>3</v>
      </c>
      <c r="AA56" s="5">
        <v>0</v>
      </c>
      <c r="AP56" s="5">
        <v>2</v>
      </c>
    </row>
    <row r="57" spans="1:46" s="5" customFormat="1" ht="11.25" x14ac:dyDescent="0.2">
      <c r="A57" s="11"/>
      <c r="B57" s="11"/>
      <c r="C57" s="42"/>
      <c r="D57" s="3"/>
      <c r="E57" s="3"/>
      <c r="F57" s="12"/>
      <c r="G57" s="12"/>
      <c r="H57" s="12"/>
      <c r="I57" s="12"/>
      <c r="J57" s="12"/>
    </row>
    <row r="58" spans="1:46" s="5" customFormat="1" ht="11.25" x14ac:dyDescent="0.2">
      <c r="A58" s="11">
        <v>9</v>
      </c>
      <c r="B58" s="11">
        <v>5</v>
      </c>
      <c r="C58" s="42">
        <v>15</v>
      </c>
      <c r="D58" s="3" t="s">
        <v>447</v>
      </c>
      <c r="E58" s="4" t="s">
        <v>58</v>
      </c>
      <c r="F58" s="12">
        <v>495</v>
      </c>
      <c r="G58" s="12">
        <v>441</v>
      </c>
      <c r="H58" s="12">
        <v>425</v>
      </c>
      <c r="I58" s="12">
        <v>16</v>
      </c>
      <c r="J58" s="12">
        <v>1265</v>
      </c>
      <c r="K58" s="5">
        <v>504</v>
      </c>
      <c r="M58" s="5">
        <v>370</v>
      </c>
      <c r="O58" s="5">
        <v>121</v>
      </c>
      <c r="AE58" s="5">
        <v>75</v>
      </c>
      <c r="AJ58" s="5">
        <v>195</v>
      </c>
    </row>
    <row r="59" spans="1:46" s="5" customFormat="1" ht="11.25" x14ac:dyDescent="0.2">
      <c r="A59" s="11"/>
      <c r="B59" s="11"/>
      <c r="C59" s="42"/>
      <c r="D59" s="3"/>
      <c r="E59" s="4" t="s">
        <v>59</v>
      </c>
      <c r="F59" s="12"/>
      <c r="G59" s="14">
        <v>89.09</v>
      </c>
      <c r="H59" s="14">
        <v>96.37</v>
      </c>
      <c r="I59" s="14">
        <v>3.63</v>
      </c>
      <c r="J59" s="12"/>
      <c r="K59" s="5">
        <v>39.840000000000003</v>
      </c>
      <c r="M59" s="5">
        <v>29.25</v>
      </c>
      <c r="O59" s="5">
        <v>9.57</v>
      </c>
      <c r="AE59" s="5">
        <v>5.93</v>
      </c>
      <c r="AJ59" s="5">
        <v>15.42</v>
      </c>
    </row>
    <row r="60" spans="1:46" s="5" customFormat="1" ht="11.25" x14ac:dyDescent="0.2">
      <c r="A60" s="11"/>
      <c r="B60" s="11"/>
      <c r="C60" s="42"/>
      <c r="D60" s="3"/>
      <c r="E60" s="4" t="s">
        <v>1726</v>
      </c>
      <c r="F60" s="12"/>
      <c r="G60" s="12"/>
      <c r="H60" s="12"/>
      <c r="I60" s="12"/>
      <c r="J60" s="3">
        <v>15</v>
      </c>
      <c r="K60" s="5">
        <v>6</v>
      </c>
      <c r="M60" s="5">
        <v>4</v>
      </c>
      <c r="O60" s="5">
        <v>2</v>
      </c>
      <c r="AE60" s="5">
        <v>1</v>
      </c>
      <c r="AJ60" s="5">
        <v>2</v>
      </c>
    </row>
    <row r="61" spans="1:46" s="5" customFormat="1" ht="11.25" x14ac:dyDescent="0.2">
      <c r="A61" s="11"/>
      <c r="B61" s="11"/>
      <c r="C61" s="42"/>
      <c r="D61" s="3"/>
      <c r="E61" s="3"/>
      <c r="F61" s="12"/>
      <c r="G61" s="12"/>
      <c r="H61" s="12"/>
      <c r="I61" s="12"/>
      <c r="J61" s="12"/>
    </row>
    <row r="62" spans="1:46" s="5" customFormat="1" ht="11.25" x14ac:dyDescent="0.2">
      <c r="A62" s="11">
        <v>9</v>
      </c>
      <c r="B62" s="11">
        <v>5</v>
      </c>
      <c r="C62" s="42">
        <v>16</v>
      </c>
      <c r="D62" s="3" t="s">
        <v>448</v>
      </c>
      <c r="E62" s="4" t="s">
        <v>58</v>
      </c>
      <c r="F62" s="12">
        <v>924</v>
      </c>
      <c r="G62" s="12">
        <v>759</v>
      </c>
      <c r="H62" s="12">
        <v>736</v>
      </c>
      <c r="I62" s="12">
        <v>23</v>
      </c>
      <c r="J62" s="12">
        <v>2192</v>
      </c>
      <c r="K62" s="5">
        <v>255</v>
      </c>
      <c r="O62" s="5">
        <v>419</v>
      </c>
      <c r="P62" s="5">
        <v>442</v>
      </c>
      <c r="T62" s="5">
        <v>149</v>
      </c>
      <c r="X62" s="5">
        <v>148</v>
      </c>
      <c r="Y62" s="5">
        <v>139</v>
      </c>
      <c r="AA62" s="5">
        <v>46</v>
      </c>
      <c r="AF62" s="5">
        <v>121</v>
      </c>
      <c r="AP62" s="5">
        <v>473</v>
      </c>
    </row>
    <row r="63" spans="1:46" s="5" customFormat="1" ht="11.25" x14ac:dyDescent="0.2">
      <c r="A63" s="11"/>
      <c r="B63" s="11"/>
      <c r="C63" s="42"/>
      <c r="D63" s="3"/>
      <c r="E63" s="4" t="s">
        <v>59</v>
      </c>
      <c r="F63" s="12"/>
      <c r="G63" s="14">
        <v>82.14</v>
      </c>
      <c r="H63" s="14">
        <v>96.97</v>
      </c>
      <c r="I63" s="14">
        <v>3.03</v>
      </c>
      <c r="J63" s="12"/>
      <c r="K63" s="5">
        <v>11.63</v>
      </c>
      <c r="O63" s="5">
        <v>19.11</v>
      </c>
      <c r="P63" s="5">
        <v>20.16</v>
      </c>
      <c r="S63" s="14"/>
      <c r="T63" s="14">
        <v>6.8</v>
      </c>
      <c r="U63" s="14"/>
      <c r="X63" s="5">
        <v>6.75</v>
      </c>
      <c r="Y63" s="5">
        <v>6.34</v>
      </c>
      <c r="AA63" s="14">
        <v>2.1</v>
      </c>
      <c r="AB63" s="14"/>
      <c r="AC63" s="14"/>
      <c r="AF63" s="5">
        <v>5.52</v>
      </c>
      <c r="AP63" s="5">
        <v>21.58</v>
      </c>
    </row>
    <row r="64" spans="1:46" s="5" customFormat="1" ht="11.25" x14ac:dyDescent="0.2">
      <c r="A64" s="11"/>
      <c r="B64" s="11"/>
      <c r="C64" s="42"/>
      <c r="D64" s="3"/>
      <c r="E64" s="4" t="s">
        <v>1726</v>
      </c>
      <c r="F64" s="12"/>
      <c r="G64" s="12"/>
      <c r="H64" s="12"/>
      <c r="I64" s="12"/>
      <c r="J64" s="3">
        <v>17</v>
      </c>
      <c r="K64" s="5">
        <v>2</v>
      </c>
      <c r="O64" s="5">
        <v>3</v>
      </c>
      <c r="P64" s="5">
        <v>4</v>
      </c>
      <c r="T64" s="5">
        <v>1</v>
      </c>
      <c r="X64" s="5">
        <v>1</v>
      </c>
      <c r="Y64" s="5">
        <v>1</v>
      </c>
      <c r="AA64" s="5">
        <v>0</v>
      </c>
      <c r="AF64" s="5">
        <v>1</v>
      </c>
      <c r="AP64" s="5">
        <v>4</v>
      </c>
    </row>
    <row r="65" spans="1:52" s="5" customFormat="1" ht="11.25" x14ac:dyDescent="0.2">
      <c r="A65" s="11"/>
      <c r="B65" s="11"/>
      <c r="C65" s="42"/>
      <c r="D65" s="3"/>
      <c r="E65" s="3"/>
      <c r="F65" s="12"/>
      <c r="G65" s="12"/>
      <c r="H65" s="12"/>
      <c r="I65" s="12"/>
      <c r="J65" s="12"/>
    </row>
    <row r="66" spans="1:52" s="5" customFormat="1" ht="11.25" x14ac:dyDescent="0.2">
      <c r="A66" s="11">
        <v>9</v>
      </c>
      <c r="B66" s="11">
        <v>5</v>
      </c>
      <c r="C66" s="42">
        <v>17</v>
      </c>
      <c r="D66" s="3" t="s">
        <v>449</v>
      </c>
      <c r="E66" s="4" t="s">
        <v>58</v>
      </c>
      <c r="F66" s="12">
        <v>340</v>
      </c>
      <c r="G66" s="12">
        <v>318</v>
      </c>
      <c r="H66" s="12">
        <v>306</v>
      </c>
      <c r="I66" s="12">
        <v>12</v>
      </c>
      <c r="J66" s="12">
        <v>912</v>
      </c>
      <c r="K66" s="5">
        <v>783</v>
      </c>
      <c r="T66" s="5">
        <v>129</v>
      </c>
    </row>
    <row r="67" spans="1:52" s="5" customFormat="1" ht="11.25" x14ac:dyDescent="0.2">
      <c r="A67" s="11"/>
      <c r="B67" s="11"/>
      <c r="C67" s="42"/>
      <c r="D67" s="3"/>
      <c r="E67" s="4" t="s">
        <v>59</v>
      </c>
      <c r="F67" s="12"/>
      <c r="G67" s="14">
        <v>93.53</v>
      </c>
      <c r="H67" s="14">
        <v>96.23</v>
      </c>
      <c r="I67" s="14">
        <v>3.77</v>
      </c>
      <c r="J67" s="12"/>
      <c r="K67" s="5">
        <v>85.86</v>
      </c>
      <c r="T67" s="5">
        <v>14.14</v>
      </c>
    </row>
    <row r="68" spans="1:52" s="5" customFormat="1" ht="11.25" x14ac:dyDescent="0.2">
      <c r="A68" s="11"/>
      <c r="B68" s="11"/>
      <c r="C68" s="42"/>
      <c r="D68" s="3"/>
      <c r="E68" s="4" t="s">
        <v>1726</v>
      </c>
      <c r="F68" s="12"/>
      <c r="G68" s="12"/>
      <c r="H68" s="12"/>
      <c r="I68" s="12"/>
      <c r="J68" s="3">
        <v>13</v>
      </c>
      <c r="K68" s="5">
        <v>11</v>
      </c>
      <c r="T68" s="5">
        <v>2</v>
      </c>
    </row>
    <row r="69" spans="1:52" s="5" customFormat="1" ht="11.25" x14ac:dyDescent="0.2">
      <c r="A69" s="11"/>
      <c r="B69" s="11"/>
      <c r="C69" s="42"/>
      <c r="D69" s="3"/>
      <c r="E69" s="3"/>
      <c r="F69" s="12"/>
      <c r="G69" s="12"/>
      <c r="H69" s="12"/>
      <c r="I69" s="12"/>
      <c r="J69" s="12"/>
    </row>
    <row r="70" spans="1:52" s="5" customFormat="1" ht="11.25" x14ac:dyDescent="0.2">
      <c r="A70" s="11">
        <v>9</v>
      </c>
      <c r="B70" s="11">
        <v>5</v>
      </c>
      <c r="C70" s="42">
        <v>18</v>
      </c>
      <c r="D70" s="3" t="s">
        <v>450</v>
      </c>
      <c r="E70" s="4" t="s">
        <v>58</v>
      </c>
      <c r="F70" s="12">
        <v>1825</v>
      </c>
      <c r="G70" s="12">
        <v>1444</v>
      </c>
      <c r="H70" s="12">
        <v>1399</v>
      </c>
      <c r="I70" s="12">
        <v>45</v>
      </c>
      <c r="J70" s="12">
        <v>4157</v>
      </c>
      <c r="K70" s="5">
        <v>943</v>
      </c>
      <c r="M70" s="12">
        <v>1327</v>
      </c>
      <c r="N70" s="12"/>
      <c r="O70" s="5">
        <v>159</v>
      </c>
      <c r="P70" s="12">
        <v>1728</v>
      </c>
    </row>
    <row r="71" spans="1:52" s="5" customFormat="1" ht="11.25" x14ac:dyDescent="0.2">
      <c r="A71" s="11"/>
      <c r="B71" s="11"/>
      <c r="C71" s="42"/>
      <c r="D71" s="3"/>
      <c r="E71" s="4" t="s">
        <v>59</v>
      </c>
      <c r="F71" s="12"/>
      <c r="G71" s="14">
        <v>79.12</v>
      </c>
      <c r="H71" s="14">
        <v>96.88</v>
      </c>
      <c r="I71" s="14">
        <v>3.12</v>
      </c>
      <c r="J71" s="12"/>
      <c r="K71" s="5">
        <v>22.68</v>
      </c>
      <c r="M71" s="5">
        <v>31.92</v>
      </c>
      <c r="O71" s="5">
        <v>3.82</v>
      </c>
      <c r="P71" s="5">
        <v>41.57</v>
      </c>
    </row>
    <row r="72" spans="1:52" s="5" customFormat="1" ht="11.25" x14ac:dyDescent="0.2">
      <c r="A72" s="11"/>
      <c r="B72" s="11"/>
      <c r="C72" s="42"/>
      <c r="D72" s="3"/>
      <c r="E72" s="4" t="s">
        <v>1726</v>
      </c>
      <c r="F72" s="12"/>
      <c r="G72" s="12"/>
      <c r="H72" s="12"/>
      <c r="I72" s="12"/>
      <c r="J72" s="3">
        <v>19</v>
      </c>
      <c r="K72" s="5">
        <v>4</v>
      </c>
      <c r="M72" s="5">
        <v>6</v>
      </c>
      <c r="O72" s="5">
        <v>1</v>
      </c>
      <c r="P72" s="5">
        <v>8</v>
      </c>
    </row>
    <row r="73" spans="1:52" s="5" customFormat="1" ht="11.25" x14ac:dyDescent="0.2">
      <c r="A73" s="11"/>
      <c r="B73" s="11"/>
      <c r="C73" s="42"/>
      <c r="D73" s="3"/>
      <c r="E73" s="3"/>
      <c r="F73" s="12"/>
      <c r="G73" s="12"/>
      <c r="H73" s="12"/>
      <c r="I73" s="12"/>
      <c r="J73" s="12"/>
    </row>
    <row r="74" spans="1:52" s="5" customFormat="1" ht="11.25" x14ac:dyDescent="0.2">
      <c r="A74" s="11">
        <v>9</v>
      </c>
      <c r="B74" s="11">
        <v>5</v>
      </c>
      <c r="C74" s="42">
        <v>19</v>
      </c>
      <c r="D74" s="3" t="s">
        <v>451</v>
      </c>
      <c r="E74" s="4" t="s">
        <v>58</v>
      </c>
      <c r="F74" s="12">
        <v>1022</v>
      </c>
      <c r="G74" s="12">
        <v>879</v>
      </c>
      <c r="H74" s="12">
        <v>843</v>
      </c>
      <c r="I74" s="12">
        <v>36</v>
      </c>
      <c r="J74" s="12">
        <v>2491</v>
      </c>
      <c r="K74" s="5">
        <v>224</v>
      </c>
      <c r="L74" s="5">
        <v>9</v>
      </c>
      <c r="M74" s="5">
        <v>499</v>
      </c>
      <c r="T74" s="5">
        <v>132</v>
      </c>
      <c r="V74" s="5">
        <v>246</v>
      </c>
      <c r="Y74" s="5">
        <v>89</v>
      </c>
      <c r="AE74" s="5">
        <v>98</v>
      </c>
      <c r="AP74" s="12">
        <v>1194</v>
      </c>
    </row>
    <row r="75" spans="1:52" s="5" customFormat="1" ht="11.25" x14ac:dyDescent="0.2">
      <c r="A75" s="11"/>
      <c r="B75" s="11"/>
      <c r="C75" s="42"/>
      <c r="D75" s="3"/>
      <c r="E75" s="4" t="s">
        <v>59</v>
      </c>
      <c r="F75" s="12"/>
      <c r="G75" s="14">
        <v>86.01</v>
      </c>
      <c r="H75" s="14">
        <v>95.9</v>
      </c>
      <c r="I75" s="14">
        <v>4.0999999999999996</v>
      </c>
      <c r="J75" s="12"/>
      <c r="K75" s="5">
        <v>8.99</v>
      </c>
      <c r="L75" s="5">
        <v>0.36</v>
      </c>
      <c r="M75" s="5">
        <v>20.03</v>
      </c>
      <c r="S75" s="14"/>
      <c r="T75" s="14">
        <v>5.3</v>
      </c>
      <c r="U75" s="14"/>
      <c r="V75" s="5">
        <v>9.8800000000000008</v>
      </c>
      <c r="Y75" s="5">
        <v>3.57</v>
      </c>
      <c r="AE75" s="5">
        <v>3.93</v>
      </c>
      <c r="AP75" s="5">
        <v>47.93</v>
      </c>
    </row>
    <row r="76" spans="1:52" s="5" customFormat="1" ht="11.25" x14ac:dyDescent="0.2">
      <c r="A76" s="11"/>
      <c r="B76" s="11"/>
      <c r="C76" s="42"/>
      <c r="D76" s="3"/>
      <c r="E76" s="4" t="s">
        <v>1726</v>
      </c>
      <c r="F76" s="12"/>
      <c r="G76" s="12"/>
      <c r="H76" s="12"/>
      <c r="I76" s="12"/>
      <c r="J76" s="3">
        <v>18</v>
      </c>
      <c r="K76" s="5">
        <v>2</v>
      </c>
      <c r="L76" s="5">
        <v>0</v>
      </c>
      <c r="M76" s="5">
        <v>3</v>
      </c>
      <c r="T76" s="5">
        <v>1</v>
      </c>
      <c r="V76" s="5">
        <v>2</v>
      </c>
      <c r="Y76" s="5">
        <v>0</v>
      </c>
      <c r="AE76" s="5">
        <v>1</v>
      </c>
      <c r="AP76" s="5">
        <v>9</v>
      </c>
    </row>
    <row r="77" spans="1:52" s="5" customFormat="1" ht="11.25" x14ac:dyDescent="0.2">
      <c r="A77" s="11"/>
      <c r="B77" s="11"/>
      <c r="C77" s="42"/>
      <c r="D77" s="3"/>
      <c r="E77" s="3"/>
      <c r="F77" s="12"/>
      <c r="G77" s="12"/>
      <c r="H77" s="12"/>
      <c r="I77" s="12"/>
      <c r="J77" s="12"/>
    </row>
    <row r="78" spans="1:52" s="5" customFormat="1" ht="11.25" x14ac:dyDescent="0.2">
      <c r="A78" s="11">
        <v>9</v>
      </c>
      <c r="B78" s="11">
        <v>5</v>
      </c>
      <c r="C78" s="42">
        <v>20</v>
      </c>
      <c r="D78" s="3" t="s">
        <v>452</v>
      </c>
      <c r="E78" s="4" t="s">
        <v>58</v>
      </c>
      <c r="F78" s="12">
        <v>254</v>
      </c>
      <c r="G78" s="12">
        <v>217</v>
      </c>
      <c r="H78" s="12">
        <v>207</v>
      </c>
      <c r="I78" s="12">
        <v>10</v>
      </c>
      <c r="J78" s="12">
        <v>614</v>
      </c>
      <c r="K78" s="5">
        <v>242</v>
      </c>
      <c r="AQ78" s="5">
        <v>372</v>
      </c>
      <c r="AR78" s="12">
        <v>26</v>
      </c>
      <c r="AS78" s="3">
        <v>51</v>
      </c>
      <c r="AT78" s="3">
        <v>21</v>
      </c>
      <c r="AU78" s="5">
        <v>8</v>
      </c>
      <c r="AV78" s="12">
        <v>52</v>
      </c>
      <c r="AW78" s="12">
        <v>50</v>
      </c>
      <c r="AX78" s="12">
        <v>70</v>
      </c>
      <c r="AY78" s="12">
        <v>94</v>
      </c>
      <c r="AZ78" s="12"/>
    </row>
    <row r="79" spans="1:52" s="5" customFormat="1" ht="11.25" x14ac:dyDescent="0.2">
      <c r="A79" s="11"/>
      <c r="B79" s="11"/>
      <c r="C79" s="42"/>
      <c r="D79" s="3"/>
      <c r="E79" s="4" t="s">
        <v>59</v>
      </c>
      <c r="F79" s="12"/>
      <c r="G79" s="14">
        <v>85.43</v>
      </c>
      <c r="H79" s="14">
        <v>95.39</v>
      </c>
      <c r="I79" s="14">
        <v>4.6100000000000003</v>
      </c>
      <c r="J79" s="12"/>
      <c r="K79" s="5">
        <v>39.409999999999997</v>
      </c>
      <c r="AQ79" s="5">
        <v>60.59</v>
      </c>
      <c r="AR79" s="14">
        <v>4.2300000000000004</v>
      </c>
      <c r="AS79" s="14">
        <v>8.31</v>
      </c>
      <c r="AT79" s="14">
        <v>3.42</v>
      </c>
      <c r="AU79" s="14">
        <v>1.3</v>
      </c>
      <c r="AV79" s="14">
        <v>8.4700000000000006</v>
      </c>
      <c r="AW79" s="14">
        <v>8.14</v>
      </c>
      <c r="AX79" s="14">
        <v>11.4</v>
      </c>
      <c r="AY79" s="14">
        <v>15.31</v>
      </c>
    </row>
    <row r="80" spans="1:52" s="5" customFormat="1" ht="11.25" x14ac:dyDescent="0.2">
      <c r="A80" s="11"/>
      <c r="B80" s="11"/>
      <c r="C80" s="42"/>
      <c r="D80" s="3"/>
      <c r="E80" s="4" t="s">
        <v>1726</v>
      </c>
      <c r="F80" s="12"/>
      <c r="G80" s="12"/>
      <c r="H80" s="12"/>
      <c r="I80" s="12"/>
      <c r="J80" s="3">
        <v>9</v>
      </c>
      <c r="K80" s="5">
        <v>4</v>
      </c>
      <c r="AQ80" s="5">
        <v>5</v>
      </c>
      <c r="AR80" s="12">
        <v>0</v>
      </c>
      <c r="AS80" s="3">
        <v>1</v>
      </c>
      <c r="AT80" s="3">
        <v>0</v>
      </c>
      <c r="AU80" s="5">
        <v>0</v>
      </c>
      <c r="AV80" s="5">
        <v>1</v>
      </c>
      <c r="AW80" s="5">
        <v>1</v>
      </c>
      <c r="AX80" s="5">
        <v>1</v>
      </c>
      <c r="AY80" s="5">
        <v>1</v>
      </c>
    </row>
    <row r="81" spans="1:46" s="5" customFormat="1" ht="11.25" x14ac:dyDescent="0.2">
      <c r="A81" s="11"/>
      <c r="B81" s="11"/>
      <c r="C81" s="42"/>
      <c r="D81" s="3"/>
      <c r="E81" s="3"/>
      <c r="F81" s="12"/>
      <c r="G81" s="12"/>
      <c r="H81" s="12"/>
      <c r="I81" s="12"/>
      <c r="J81" s="12"/>
    </row>
    <row r="82" spans="1:46" s="5" customFormat="1" ht="11.25" x14ac:dyDescent="0.2">
      <c r="A82" s="11">
        <v>9</v>
      </c>
      <c r="B82" s="11">
        <v>5</v>
      </c>
      <c r="C82" s="42">
        <v>21</v>
      </c>
      <c r="D82" s="3" t="s">
        <v>453</v>
      </c>
      <c r="E82" s="4" t="s">
        <v>58</v>
      </c>
      <c r="F82" s="12">
        <v>43463</v>
      </c>
      <c r="G82" s="12">
        <v>30273</v>
      </c>
      <c r="H82" s="12">
        <v>29250</v>
      </c>
      <c r="I82" s="12">
        <v>1023</v>
      </c>
      <c r="J82" s="12">
        <v>85822</v>
      </c>
      <c r="K82" s="12">
        <v>32719</v>
      </c>
      <c r="L82" s="12">
        <v>1935</v>
      </c>
      <c r="M82" s="12">
        <v>23402</v>
      </c>
      <c r="N82" s="12"/>
      <c r="O82" s="12">
        <v>9229</v>
      </c>
      <c r="R82" s="12">
        <v>4447</v>
      </c>
      <c r="U82" s="12">
        <v>506</v>
      </c>
      <c r="V82" s="12">
        <v>2242</v>
      </c>
      <c r="W82" s="12"/>
      <c r="Y82" s="5">
        <v>985</v>
      </c>
      <c r="AA82" s="5">
        <v>940</v>
      </c>
      <c r="AD82" s="12">
        <v>1279</v>
      </c>
      <c r="AJ82" s="5">
        <v>443</v>
      </c>
      <c r="AL82" s="5">
        <v>641</v>
      </c>
      <c r="AO82" s="5">
        <v>228</v>
      </c>
      <c r="AP82" s="12">
        <v>6826</v>
      </c>
    </row>
    <row r="83" spans="1:46" s="5" customFormat="1" ht="11.25" x14ac:dyDescent="0.2">
      <c r="A83" s="11"/>
      <c r="B83" s="11"/>
      <c r="C83" s="42"/>
      <c r="D83" s="3"/>
      <c r="E83" s="4" t="s">
        <v>59</v>
      </c>
      <c r="F83" s="12"/>
      <c r="G83" s="14">
        <v>69.650000000000006</v>
      </c>
      <c r="H83" s="14">
        <v>96.62</v>
      </c>
      <c r="I83" s="14">
        <v>3.38</v>
      </c>
      <c r="J83" s="12"/>
      <c r="K83" s="5">
        <v>38.119999999999997</v>
      </c>
      <c r="L83" s="5">
        <v>2.25</v>
      </c>
      <c r="M83" s="5">
        <v>27.27</v>
      </c>
      <c r="O83" s="5">
        <v>10.75</v>
      </c>
      <c r="R83" s="5">
        <v>5.18</v>
      </c>
      <c r="U83" s="5">
        <v>59</v>
      </c>
      <c r="V83" s="5">
        <v>2.61</v>
      </c>
      <c r="Y83" s="5">
        <v>1.1499999999999999</v>
      </c>
      <c r="AA83" s="14">
        <v>1.1000000000000001</v>
      </c>
      <c r="AB83" s="14"/>
      <c r="AC83" s="14"/>
      <c r="AD83" s="5">
        <v>1.49</v>
      </c>
      <c r="AJ83" s="5">
        <v>0.52</v>
      </c>
      <c r="AL83" s="5">
        <v>0.75</v>
      </c>
      <c r="AO83" s="5">
        <v>0.27</v>
      </c>
      <c r="AP83" s="5">
        <v>7.95</v>
      </c>
    </row>
    <row r="84" spans="1:46" s="5" customFormat="1" ht="11.25" x14ac:dyDescent="0.2">
      <c r="A84" s="11"/>
      <c r="B84" s="11"/>
      <c r="C84" s="42"/>
      <c r="D84" s="3"/>
      <c r="E84" s="4" t="s">
        <v>1726</v>
      </c>
      <c r="F84" s="12"/>
      <c r="G84" s="12"/>
      <c r="H84" s="12"/>
      <c r="I84" s="12"/>
      <c r="J84" s="3">
        <v>65</v>
      </c>
      <c r="K84" s="5">
        <v>25</v>
      </c>
      <c r="L84" s="5">
        <v>1</v>
      </c>
      <c r="M84" s="5">
        <v>18</v>
      </c>
      <c r="O84" s="5">
        <v>7</v>
      </c>
      <c r="R84" s="5">
        <v>3</v>
      </c>
      <c r="U84" s="5">
        <v>0</v>
      </c>
      <c r="V84" s="5">
        <v>2</v>
      </c>
      <c r="Y84" s="5">
        <v>1</v>
      </c>
      <c r="AA84" s="5">
        <v>1</v>
      </c>
      <c r="AD84" s="5">
        <v>1</v>
      </c>
      <c r="AJ84" s="5">
        <v>0</v>
      </c>
      <c r="AL84" s="5">
        <v>1</v>
      </c>
      <c r="AO84" s="5">
        <v>0</v>
      </c>
      <c r="AP84" s="5">
        <v>5</v>
      </c>
    </row>
    <row r="85" spans="1:46" s="5" customFormat="1" ht="11.25" x14ac:dyDescent="0.2">
      <c r="A85" s="11"/>
      <c r="B85" s="11"/>
      <c r="C85" s="42"/>
      <c r="D85" s="3"/>
      <c r="E85" s="3"/>
      <c r="F85" s="12"/>
      <c r="G85" s="12"/>
      <c r="H85" s="12"/>
      <c r="I85" s="12"/>
      <c r="J85" s="12"/>
    </row>
    <row r="86" spans="1:46" s="5" customFormat="1" ht="11.25" x14ac:dyDescent="0.2">
      <c r="A86" s="11">
        <v>9</v>
      </c>
      <c r="B86" s="11">
        <v>5</v>
      </c>
      <c r="C86" s="42">
        <v>22</v>
      </c>
      <c r="D86" s="3" t="s">
        <v>456</v>
      </c>
      <c r="E86" s="4" t="s">
        <v>58</v>
      </c>
      <c r="F86" s="12">
        <v>585</v>
      </c>
      <c r="G86" s="12">
        <v>524</v>
      </c>
      <c r="H86" s="12">
        <v>499</v>
      </c>
      <c r="I86" s="12">
        <v>25</v>
      </c>
      <c r="J86" s="12">
        <v>1486</v>
      </c>
      <c r="K86" s="5">
        <v>316</v>
      </c>
      <c r="L86" s="5">
        <v>389</v>
      </c>
      <c r="M86" s="5">
        <v>89</v>
      </c>
      <c r="V86" s="5">
        <v>73</v>
      </c>
      <c r="Y86" s="5">
        <v>29</v>
      </c>
      <c r="AP86" s="5">
        <v>590</v>
      </c>
    </row>
    <row r="87" spans="1:46" s="5" customFormat="1" ht="11.25" x14ac:dyDescent="0.2">
      <c r="A87" s="11"/>
      <c r="B87" s="11"/>
      <c r="C87" s="42"/>
      <c r="D87" s="3"/>
      <c r="E87" s="4" t="s">
        <v>59</v>
      </c>
      <c r="F87" s="12"/>
      <c r="G87" s="14">
        <v>89.57</v>
      </c>
      <c r="H87" s="14">
        <v>95.23</v>
      </c>
      <c r="I87" s="14">
        <v>4.7699999999999996</v>
      </c>
      <c r="J87" s="12"/>
      <c r="K87" s="5">
        <v>21.27</v>
      </c>
      <c r="L87" s="5">
        <v>26.18</v>
      </c>
      <c r="M87" s="5">
        <v>5.99</v>
      </c>
      <c r="V87" s="5">
        <v>4.91</v>
      </c>
      <c r="Y87" s="5">
        <v>1.95</v>
      </c>
      <c r="AP87" s="14">
        <v>39.700000000000003</v>
      </c>
    </row>
    <row r="88" spans="1:46" s="5" customFormat="1" ht="11.25" x14ac:dyDescent="0.2">
      <c r="A88" s="11"/>
      <c r="B88" s="11"/>
      <c r="C88" s="42"/>
      <c r="D88" s="3"/>
      <c r="E88" s="4" t="s">
        <v>1726</v>
      </c>
      <c r="F88" s="12"/>
      <c r="G88" s="12"/>
      <c r="H88" s="12"/>
      <c r="I88" s="12"/>
      <c r="J88" s="3">
        <v>19</v>
      </c>
      <c r="K88" s="5">
        <v>4</v>
      </c>
      <c r="L88" s="5">
        <v>5</v>
      </c>
      <c r="M88" s="5">
        <v>1</v>
      </c>
      <c r="V88" s="5">
        <v>1</v>
      </c>
      <c r="Y88" s="5">
        <v>1</v>
      </c>
      <c r="AP88" s="5">
        <v>7</v>
      </c>
    </row>
    <row r="89" spans="1:46" s="5" customFormat="1" ht="11.25" x14ac:dyDescent="0.2">
      <c r="A89" s="11"/>
      <c r="B89" s="11"/>
      <c r="C89" s="42"/>
      <c r="D89" s="3"/>
      <c r="E89" s="3"/>
      <c r="F89" s="12"/>
      <c r="G89" s="12"/>
      <c r="H89" s="12"/>
      <c r="I89" s="12"/>
      <c r="J89" s="12"/>
    </row>
    <row r="90" spans="1:46" s="5" customFormat="1" ht="11.25" x14ac:dyDescent="0.2">
      <c r="A90" s="11">
        <v>9</v>
      </c>
      <c r="B90" s="11">
        <v>5</v>
      </c>
      <c r="C90" s="42">
        <v>23</v>
      </c>
      <c r="D90" s="3" t="s">
        <v>457</v>
      </c>
      <c r="E90" s="4" t="s">
        <v>58</v>
      </c>
      <c r="F90" s="12">
        <v>1193</v>
      </c>
      <c r="G90" s="12">
        <v>959</v>
      </c>
      <c r="H90" s="12">
        <v>913</v>
      </c>
      <c r="I90" s="12">
        <v>46</v>
      </c>
      <c r="J90" s="12">
        <v>2658</v>
      </c>
      <c r="K90" s="5">
        <v>412</v>
      </c>
      <c r="M90" s="5">
        <v>454</v>
      </c>
      <c r="P90" s="12">
        <v>1186</v>
      </c>
      <c r="Y90" s="5">
        <v>49</v>
      </c>
      <c r="AC90" s="5">
        <v>57</v>
      </c>
      <c r="AQ90" s="5">
        <v>500</v>
      </c>
      <c r="AR90" s="5">
        <v>86</v>
      </c>
      <c r="AS90" s="5">
        <v>152</v>
      </c>
      <c r="AT90" s="5">
        <v>262</v>
      </c>
    </row>
    <row r="91" spans="1:46" s="5" customFormat="1" ht="11.25" x14ac:dyDescent="0.2">
      <c r="A91" s="11"/>
      <c r="B91" s="11"/>
      <c r="C91" s="42"/>
      <c r="D91" s="3"/>
      <c r="E91" s="4" t="s">
        <v>59</v>
      </c>
      <c r="F91" s="12"/>
      <c r="G91" s="14">
        <v>80.39</v>
      </c>
      <c r="H91" s="14">
        <v>95.2</v>
      </c>
      <c r="I91" s="14">
        <v>4.8</v>
      </c>
      <c r="J91" s="12"/>
      <c r="K91" s="14">
        <v>15.5</v>
      </c>
      <c r="M91" s="5">
        <v>17.079999999999998</v>
      </c>
      <c r="P91" s="5">
        <v>44.62</v>
      </c>
      <c r="Y91" s="5">
        <v>1.84</v>
      </c>
      <c r="AC91" s="5">
        <v>2.14</v>
      </c>
      <c r="AQ91" s="5">
        <v>18.809999999999999</v>
      </c>
      <c r="AR91" s="5">
        <v>3.24</v>
      </c>
      <c r="AS91" s="5">
        <v>5.72</v>
      </c>
      <c r="AT91" s="5">
        <v>9.86</v>
      </c>
    </row>
    <row r="92" spans="1:46" s="5" customFormat="1" ht="11.25" x14ac:dyDescent="0.2">
      <c r="A92" s="11"/>
      <c r="B92" s="11"/>
      <c r="C92" s="42"/>
      <c r="D92" s="3"/>
      <c r="E92" s="4" t="s">
        <v>1726</v>
      </c>
      <c r="F92" s="12"/>
      <c r="G92" s="12"/>
      <c r="H92" s="12"/>
      <c r="I92" s="12"/>
      <c r="J92" s="3">
        <v>17</v>
      </c>
      <c r="K92" s="5">
        <v>3</v>
      </c>
      <c r="M92" s="5">
        <v>3</v>
      </c>
      <c r="P92" s="5">
        <v>8</v>
      </c>
      <c r="Y92" s="5">
        <v>0</v>
      </c>
      <c r="AC92" s="5">
        <v>0</v>
      </c>
      <c r="AQ92" s="5">
        <v>3</v>
      </c>
      <c r="AR92" s="5">
        <v>0</v>
      </c>
      <c r="AS92" s="5">
        <v>1</v>
      </c>
      <c r="AT92" s="5">
        <v>2</v>
      </c>
    </row>
    <row r="93" spans="1:46" s="5" customFormat="1" ht="11.25" x14ac:dyDescent="0.2">
      <c r="A93" s="11"/>
      <c r="B93" s="11"/>
      <c r="C93" s="42"/>
      <c r="D93" s="3"/>
      <c r="E93" s="3"/>
      <c r="F93" s="12"/>
      <c r="G93" s="12"/>
      <c r="H93" s="12"/>
      <c r="I93" s="12"/>
      <c r="J93" s="12"/>
    </row>
    <row r="94" spans="1:46" s="5" customFormat="1" ht="11.25" x14ac:dyDescent="0.2">
      <c r="A94" s="11">
        <v>9</v>
      </c>
      <c r="B94" s="11">
        <v>5</v>
      </c>
      <c r="C94" s="42">
        <v>24</v>
      </c>
      <c r="D94" s="3" t="s">
        <v>458</v>
      </c>
      <c r="E94" s="4" t="s">
        <v>58</v>
      </c>
      <c r="F94" s="12">
        <v>695</v>
      </c>
      <c r="G94" s="12">
        <v>637</v>
      </c>
      <c r="H94" s="12">
        <v>620</v>
      </c>
      <c r="I94" s="12">
        <v>17</v>
      </c>
      <c r="J94" s="12">
        <v>1848</v>
      </c>
      <c r="K94" s="5">
        <v>437</v>
      </c>
      <c r="Z94" s="5">
        <v>184</v>
      </c>
      <c r="AP94" s="12">
        <v>1227</v>
      </c>
    </row>
    <row r="95" spans="1:46" s="5" customFormat="1" ht="11.25" x14ac:dyDescent="0.2">
      <c r="A95" s="11"/>
      <c r="B95" s="11"/>
      <c r="C95" s="42"/>
      <c r="D95" s="3"/>
      <c r="E95" s="4" t="s">
        <v>59</v>
      </c>
      <c r="F95" s="12"/>
      <c r="G95" s="14">
        <v>91.65</v>
      </c>
      <c r="H95" s="14">
        <v>97.33</v>
      </c>
      <c r="I95" s="14">
        <v>2.67</v>
      </c>
      <c r="J95" s="12"/>
      <c r="K95" s="5">
        <v>23.65</v>
      </c>
      <c r="Z95" s="5">
        <v>9.9600000000000009</v>
      </c>
      <c r="AP95" s="14">
        <v>66.400000000000006</v>
      </c>
    </row>
    <row r="96" spans="1:46" s="5" customFormat="1" ht="11.25" x14ac:dyDescent="0.2">
      <c r="A96" s="11"/>
      <c r="B96" s="11"/>
      <c r="C96" s="42"/>
      <c r="D96" s="3"/>
      <c r="E96" s="4" t="s">
        <v>1726</v>
      </c>
      <c r="F96" s="12"/>
      <c r="G96" s="12"/>
      <c r="H96" s="12"/>
      <c r="I96" s="12"/>
      <c r="J96" s="3">
        <v>19</v>
      </c>
      <c r="K96" s="5">
        <v>5</v>
      </c>
      <c r="Z96" s="5">
        <v>2</v>
      </c>
      <c r="AP96" s="5">
        <v>12</v>
      </c>
    </row>
    <row r="97" spans="1:44" s="5" customFormat="1" ht="11.25" x14ac:dyDescent="0.2">
      <c r="A97" s="11"/>
      <c r="B97" s="11"/>
      <c r="C97" s="42"/>
      <c r="D97" s="3"/>
      <c r="E97" s="3"/>
      <c r="F97" s="12"/>
      <c r="G97" s="12"/>
      <c r="H97" s="12"/>
      <c r="I97" s="12"/>
      <c r="J97" s="12"/>
    </row>
    <row r="98" spans="1:44" s="5" customFormat="1" ht="11.25" x14ac:dyDescent="0.2">
      <c r="A98" s="11">
        <v>9</v>
      </c>
      <c r="B98" s="11">
        <v>5</v>
      </c>
      <c r="C98" s="42">
        <v>25</v>
      </c>
      <c r="D98" s="3" t="s">
        <v>459</v>
      </c>
      <c r="E98" s="4" t="s">
        <v>58</v>
      </c>
      <c r="F98" s="12">
        <v>320</v>
      </c>
      <c r="G98" s="12">
        <v>277</v>
      </c>
      <c r="H98" s="12">
        <v>269</v>
      </c>
      <c r="I98" s="12">
        <v>8</v>
      </c>
      <c r="J98" s="12">
        <v>805</v>
      </c>
      <c r="K98" s="5">
        <v>168</v>
      </c>
      <c r="M98" s="5">
        <v>41</v>
      </c>
      <c r="T98" s="5">
        <v>100</v>
      </c>
      <c r="AA98" s="5">
        <v>351</v>
      </c>
      <c r="AC98" s="5">
        <v>145</v>
      </c>
    </row>
    <row r="99" spans="1:44" s="5" customFormat="1" ht="11.25" x14ac:dyDescent="0.2">
      <c r="A99" s="11"/>
      <c r="B99" s="11"/>
      <c r="C99" s="42"/>
      <c r="D99" s="3"/>
      <c r="E99" s="4" t="s">
        <v>59</v>
      </c>
      <c r="F99" s="12"/>
      <c r="G99" s="14">
        <v>86.56</v>
      </c>
      <c r="H99" s="14">
        <v>97.11</v>
      </c>
      <c r="I99" s="14">
        <v>2.89</v>
      </c>
      <c r="J99" s="12"/>
      <c r="K99" s="5">
        <v>20.87</v>
      </c>
      <c r="M99" s="5">
        <v>5.09</v>
      </c>
      <c r="T99" s="5">
        <v>12.42</v>
      </c>
      <c r="AA99" s="14">
        <v>43.6</v>
      </c>
      <c r="AB99" s="14"/>
      <c r="AC99" s="5">
        <v>18.010000000000002</v>
      </c>
    </row>
    <row r="100" spans="1:44" s="5" customFormat="1" ht="11.25" x14ac:dyDescent="0.2">
      <c r="A100" s="11"/>
      <c r="B100" s="11"/>
      <c r="C100" s="42"/>
      <c r="D100" s="3"/>
      <c r="E100" s="4" t="s">
        <v>1726</v>
      </c>
      <c r="F100" s="12"/>
      <c r="G100" s="12"/>
      <c r="H100" s="12"/>
      <c r="I100" s="12"/>
      <c r="J100" s="3">
        <v>11</v>
      </c>
      <c r="K100" s="5">
        <v>2</v>
      </c>
      <c r="M100" s="5">
        <v>1</v>
      </c>
      <c r="T100" s="5">
        <v>1</v>
      </c>
      <c r="AA100" s="5">
        <v>5</v>
      </c>
      <c r="AC100" s="5">
        <v>2</v>
      </c>
    </row>
    <row r="101" spans="1:44" s="5" customFormat="1" ht="11.25" x14ac:dyDescent="0.2">
      <c r="A101" s="11"/>
      <c r="B101" s="11"/>
      <c r="C101" s="42"/>
      <c r="D101" s="3"/>
      <c r="E101" s="3"/>
      <c r="F101" s="12"/>
      <c r="G101" s="12"/>
      <c r="H101" s="12"/>
      <c r="I101" s="12"/>
      <c r="J101" s="12"/>
    </row>
    <row r="102" spans="1:44" s="5" customFormat="1" ht="11.25" x14ac:dyDescent="0.2">
      <c r="A102" s="11">
        <v>9</v>
      </c>
      <c r="B102" s="11">
        <v>5</v>
      </c>
      <c r="C102" s="42">
        <v>27</v>
      </c>
      <c r="D102" s="3" t="s">
        <v>460</v>
      </c>
      <c r="E102" s="4" t="s">
        <v>58</v>
      </c>
      <c r="F102" s="12">
        <v>680</v>
      </c>
      <c r="G102" s="12">
        <v>631</v>
      </c>
      <c r="H102" s="12">
        <v>615</v>
      </c>
      <c r="I102" s="12">
        <v>16</v>
      </c>
      <c r="J102" s="12">
        <v>1827</v>
      </c>
      <c r="K102" s="5">
        <v>839</v>
      </c>
      <c r="M102" s="5">
        <v>429</v>
      </c>
      <c r="V102" s="5">
        <v>168</v>
      </c>
      <c r="AG102" s="5">
        <v>88</v>
      </c>
      <c r="AQ102" s="5">
        <v>303</v>
      </c>
      <c r="AR102" s="5">
        <v>303</v>
      </c>
    </row>
    <row r="103" spans="1:44" s="5" customFormat="1" ht="11.25" x14ac:dyDescent="0.2">
      <c r="A103" s="11"/>
      <c r="B103" s="11"/>
      <c r="C103" s="42"/>
      <c r="D103" s="3"/>
      <c r="E103" s="4" t="s">
        <v>59</v>
      </c>
      <c r="F103" s="12"/>
      <c r="G103" s="14">
        <v>92.79</v>
      </c>
      <c r="H103" s="14">
        <v>97.46</v>
      </c>
      <c r="I103" s="14">
        <v>2.54</v>
      </c>
      <c r="J103" s="12"/>
      <c r="K103" s="5">
        <v>45.92</v>
      </c>
      <c r="M103" s="5">
        <v>23.48</v>
      </c>
      <c r="V103" s="14">
        <v>9.1999999999999993</v>
      </c>
      <c r="W103" s="14"/>
      <c r="AG103" s="5">
        <v>4.82</v>
      </c>
      <c r="AQ103" s="5">
        <v>16.579999999999998</v>
      </c>
      <c r="AR103" s="5">
        <v>16.579999999999998</v>
      </c>
    </row>
    <row r="104" spans="1:44" s="5" customFormat="1" ht="11.25" x14ac:dyDescent="0.2">
      <c r="A104" s="11"/>
      <c r="B104" s="11"/>
      <c r="C104" s="42"/>
      <c r="D104" s="3"/>
      <c r="E104" s="4" t="s">
        <v>1726</v>
      </c>
      <c r="F104" s="12"/>
      <c r="G104" s="12"/>
      <c r="H104" s="12"/>
      <c r="I104" s="12"/>
      <c r="J104" s="3">
        <v>19</v>
      </c>
      <c r="K104" s="5">
        <v>9</v>
      </c>
      <c r="M104" s="5">
        <v>4</v>
      </c>
      <c r="V104" s="5">
        <v>2</v>
      </c>
      <c r="AG104" s="5">
        <v>1</v>
      </c>
      <c r="AQ104" s="5">
        <v>3</v>
      </c>
      <c r="AR104" s="5">
        <v>3</v>
      </c>
    </row>
    <row r="105" spans="1:44" s="5" customFormat="1" ht="11.25" x14ac:dyDescent="0.2">
      <c r="A105" s="11"/>
      <c r="B105" s="11"/>
      <c r="C105" s="42"/>
      <c r="D105" s="3"/>
      <c r="E105" s="3"/>
      <c r="F105" s="12"/>
      <c r="G105" s="12"/>
      <c r="H105" s="12"/>
      <c r="I105" s="12"/>
      <c r="J105" s="12"/>
    </row>
    <row r="106" spans="1:44" s="5" customFormat="1" ht="11.25" x14ac:dyDescent="0.2">
      <c r="A106" s="11">
        <v>9</v>
      </c>
      <c r="B106" s="11">
        <v>5</v>
      </c>
      <c r="C106" s="42">
        <v>28</v>
      </c>
      <c r="D106" s="3" t="s">
        <v>461</v>
      </c>
      <c r="E106" s="4" t="s">
        <v>58</v>
      </c>
      <c r="F106" s="12">
        <v>441</v>
      </c>
      <c r="G106" s="12">
        <v>401</v>
      </c>
      <c r="H106" s="12">
        <v>386</v>
      </c>
      <c r="I106" s="12">
        <v>15</v>
      </c>
      <c r="J106" s="12">
        <v>1149</v>
      </c>
      <c r="Z106" s="5">
        <v>430</v>
      </c>
      <c r="AP106" s="5">
        <v>719</v>
      </c>
    </row>
    <row r="107" spans="1:44" s="5" customFormat="1" ht="11.25" x14ac:dyDescent="0.2">
      <c r="A107" s="11"/>
      <c r="B107" s="11"/>
      <c r="C107" s="42"/>
      <c r="D107" s="3"/>
      <c r="E107" s="4" t="s">
        <v>59</v>
      </c>
      <c r="F107" s="12"/>
      <c r="G107" s="14">
        <v>90.93</v>
      </c>
      <c r="H107" s="14">
        <v>96.26</v>
      </c>
      <c r="I107" s="14">
        <v>3.74</v>
      </c>
      <c r="J107" s="12"/>
      <c r="Z107" s="5">
        <v>37.42</v>
      </c>
      <c r="AP107" s="5">
        <v>62.58</v>
      </c>
    </row>
    <row r="108" spans="1:44" s="5" customFormat="1" ht="11.25" x14ac:dyDescent="0.2">
      <c r="A108" s="11"/>
      <c r="B108" s="11"/>
      <c r="C108" s="42"/>
      <c r="D108" s="3"/>
      <c r="E108" s="4" t="s">
        <v>1726</v>
      </c>
      <c r="F108" s="12"/>
      <c r="G108" s="12"/>
      <c r="H108" s="12"/>
      <c r="I108" s="12"/>
      <c r="J108" s="3">
        <v>19</v>
      </c>
      <c r="Z108" s="5">
        <v>7</v>
      </c>
      <c r="AP108" s="5">
        <v>12</v>
      </c>
    </row>
    <row r="109" spans="1:44" s="5" customFormat="1" ht="11.25" x14ac:dyDescent="0.2">
      <c r="A109" s="11"/>
      <c r="B109" s="11"/>
      <c r="C109" s="42"/>
      <c r="D109" s="3"/>
      <c r="E109" s="3"/>
      <c r="F109" s="12"/>
      <c r="G109" s="12"/>
      <c r="H109" s="12"/>
      <c r="I109" s="12"/>
      <c r="J109" s="12"/>
    </row>
    <row r="110" spans="1:44" s="5" customFormat="1" ht="11.25" x14ac:dyDescent="0.2">
      <c r="A110" s="11">
        <v>9</v>
      </c>
      <c r="B110" s="11">
        <v>5</v>
      </c>
      <c r="C110" s="42">
        <v>29</v>
      </c>
      <c r="D110" s="3" t="s">
        <v>462</v>
      </c>
      <c r="E110" s="4" t="s">
        <v>58</v>
      </c>
      <c r="F110" s="12">
        <v>1055</v>
      </c>
      <c r="G110" s="12">
        <v>892</v>
      </c>
      <c r="H110" s="12">
        <v>852</v>
      </c>
      <c r="I110" s="12">
        <v>40</v>
      </c>
      <c r="J110" s="12">
        <v>2530</v>
      </c>
      <c r="K110" s="12">
        <v>1822</v>
      </c>
      <c r="P110" s="5">
        <v>468</v>
      </c>
      <c r="AA110" s="5">
        <v>33</v>
      </c>
      <c r="AJ110" s="5">
        <v>207</v>
      </c>
    </row>
    <row r="111" spans="1:44" s="5" customFormat="1" ht="11.25" x14ac:dyDescent="0.2">
      <c r="A111" s="11"/>
      <c r="B111" s="11"/>
      <c r="C111" s="42"/>
      <c r="D111" s="3"/>
      <c r="E111" s="4" t="s">
        <v>59</v>
      </c>
      <c r="F111" s="12"/>
      <c r="G111" s="14">
        <v>84.55</v>
      </c>
      <c r="H111" s="14">
        <v>95.52</v>
      </c>
      <c r="I111" s="14">
        <v>4.4800000000000004</v>
      </c>
      <c r="J111" s="12"/>
      <c r="K111" s="5">
        <v>72.02</v>
      </c>
      <c r="P111" s="14">
        <v>18.5</v>
      </c>
      <c r="AA111" s="14">
        <v>1.3</v>
      </c>
      <c r="AB111" s="14"/>
      <c r="AJ111" s="5">
        <v>8.18</v>
      </c>
    </row>
    <row r="112" spans="1:44" s="5" customFormat="1" ht="11.25" x14ac:dyDescent="0.2">
      <c r="A112" s="11"/>
      <c r="B112" s="11"/>
      <c r="C112" s="42"/>
      <c r="D112" s="3"/>
      <c r="E112" s="4" t="s">
        <v>1726</v>
      </c>
      <c r="F112" s="12"/>
      <c r="G112" s="12"/>
      <c r="H112" s="12"/>
      <c r="I112" s="12"/>
      <c r="J112" s="3">
        <v>19</v>
      </c>
      <c r="K112" s="5">
        <v>14</v>
      </c>
      <c r="P112" s="5">
        <v>3</v>
      </c>
      <c r="AA112" s="5">
        <v>0</v>
      </c>
      <c r="AJ112" s="5">
        <v>2</v>
      </c>
    </row>
    <row r="113" spans="1:47" s="5" customFormat="1" ht="11.25" x14ac:dyDescent="0.2">
      <c r="A113" s="11"/>
      <c r="B113" s="11"/>
      <c r="C113" s="42"/>
      <c r="D113" s="3"/>
      <c r="E113" s="3"/>
      <c r="F113" s="12"/>
      <c r="G113" s="12"/>
      <c r="H113" s="12"/>
      <c r="I113" s="12"/>
      <c r="J113" s="12"/>
    </row>
    <row r="114" spans="1:47" s="5" customFormat="1" ht="11.25" x14ac:dyDescent="0.2">
      <c r="A114" s="11">
        <v>9</v>
      </c>
      <c r="B114" s="11">
        <v>5</v>
      </c>
      <c r="C114" s="42">
        <v>30</v>
      </c>
      <c r="D114" s="3" t="s">
        <v>463</v>
      </c>
      <c r="E114" s="4" t="s">
        <v>58</v>
      </c>
      <c r="F114" s="12">
        <v>590</v>
      </c>
      <c r="G114" s="12">
        <v>522</v>
      </c>
      <c r="H114" s="12">
        <v>502</v>
      </c>
      <c r="I114" s="12">
        <v>20</v>
      </c>
      <c r="J114" s="12">
        <v>1497</v>
      </c>
      <c r="K114" s="5">
        <v>652</v>
      </c>
      <c r="O114" s="5">
        <v>66</v>
      </c>
      <c r="V114" s="5">
        <v>297</v>
      </c>
      <c r="Y114" s="5">
        <v>19</v>
      </c>
      <c r="AA114" s="5">
        <v>151</v>
      </c>
      <c r="AQ114" s="5">
        <v>312</v>
      </c>
      <c r="AR114" s="5">
        <v>312</v>
      </c>
    </row>
    <row r="115" spans="1:47" s="5" customFormat="1" ht="11.25" x14ac:dyDescent="0.2">
      <c r="A115" s="11"/>
      <c r="B115" s="11"/>
      <c r="C115" s="42"/>
      <c r="D115" s="3"/>
      <c r="E115" s="4" t="s">
        <v>59</v>
      </c>
      <c r="F115" s="12"/>
      <c r="G115" s="14">
        <v>88.47</v>
      </c>
      <c r="H115" s="14">
        <v>96.17</v>
      </c>
      <c r="I115" s="14">
        <v>3.83</v>
      </c>
      <c r="J115" s="12"/>
      <c r="K115" s="5">
        <v>43.55</v>
      </c>
      <c r="O115" s="5">
        <v>4.41</v>
      </c>
      <c r="V115" s="5">
        <v>19.84</v>
      </c>
      <c r="Y115" s="5">
        <v>1.27</v>
      </c>
      <c r="AA115" s="5">
        <v>10.09</v>
      </c>
      <c r="AQ115" s="5">
        <v>20.84</v>
      </c>
      <c r="AR115" s="5">
        <v>20.84</v>
      </c>
    </row>
    <row r="116" spans="1:47" s="5" customFormat="1" ht="11.25" x14ac:dyDescent="0.2">
      <c r="A116" s="11"/>
      <c r="B116" s="11"/>
      <c r="C116" s="42"/>
      <c r="D116" s="3"/>
      <c r="E116" s="4" t="s">
        <v>1726</v>
      </c>
      <c r="F116" s="12"/>
      <c r="G116" s="12"/>
      <c r="H116" s="12"/>
      <c r="I116" s="12"/>
      <c r="J116" s="3">
        <v>13</v>
      </c>
      <c r="K116" s="5">
        <v>6</v>
      </c>
      <c r="O116" s="5">
        <v>0</v>
      </c>
      <c r="V116" s="5">
        <v>3</v>
      </c>
      <c r="Y116" s="5">
        <v>0</v>
      </c>
      <c r="AA116" s="5">
        <v>1</v>
      </c>
      <c r="AQ116" s="5">
        <v>3</v>
      </c>
      <c r="AR116" s="5">
        <v>3</v>
      </c>
    </row>
    <row r="117" spans="1:47" s="5" customFormat="1" ht="11.25" x14ac:dyDescent="0.2">
      <c r="A117" s="11"/>
      <c r="B117" s="11"/>
      <c r="C117" s="42"/>
      <c r="D117" s="3"/>
      <c r="E117" s="3"/>
      <c r="F117" s="12"/>
      <c r="G117" s="12"/>
      <c r="H117" s="12"/>
      <c r="I117" s="12"/>
      <c r="J117" s="12"/>
    </row>
    <row r="118" spans="1:47" s="5" customFormat="1" ht="11.25" x14ac:dyDescent="0.2">
      <c r="A118" s="11">
        <v>9</v>
      </c>
      <c r="B118" s="11">
        <v>5</v>
      </c>
      <c r="C118" s="42">
        <v>31</v>
      </c>
      <c r="D118" s="3" t="s">
        <v>464</v>
      </c>
      <c r="E118" s="4" t="s">
        <v>58</v>
      </c>
      <c r="F118" s="12">
        <v>398</v>
      </c>
      <c r="G118" s="12">
        <v>371</v>
      </c>
      <c r="H118" s="12">
        <v>357</v>
      </c>
      <c r="I118" s="12">
        <v>14</v>
      </c>
      <c r="J118" s="12">
        <v>1057</v>
      </c>
      <c r="K118" s="5">
        <v>343</v>
      </c>
      <c r="V118" s="5">
        <v>86</v>
      </c>
      <c r="Y118" s="5">
        <v>87</v>
      </c>
      <c r="AP118" s="5">
        <v>541</v>
      </c>
    </row>
    <row r="119" spans="1:47" s="5" customFormat="1" ht="11.25" x14ac:dyDescent="0.2">
      <c r="A119" s="11"/>
      <c r="B119" s="11"/>
      <c r="C119" s="42"/>
      <c r="D119" s="3"/>
      <c r="E119" s="4" t="s">
        <v>59</v>
      </c>
      <c r="F119" s="12"/>
      <c r="G119" s="14">
        <v>93.22</v>
      </c>
      <c r="H119" s="14">
        <v>96.23</v>
      </c>
      <c r="I119" s="14">
        <v>3.77</v>
      </c>
      <c r="J119" s="12"/>
      <c r="K119" s="5">
        <v>32.450000000000003</v>
      </c>
      <c r="V119" s="5">
        <v>8.14</v>
      </c>
      <c r="Y119" s="5">
        <v>8.23</v>
      </c>
      <c r="AP119" s="5">
        <v>51.18</v>
      </c>
    </row>
    <row r="120" spans="1:47" s="5" customFormat="1" ht="11.25" x14ac:dyDescent="0.2">
      <c r="A120" s="11"/>
      <c r="B120" s="11"/>
      <c r="C120" s="42"/>
      <c r="D120" s="3"/>
      <c r="E120" s="4" t="s">
        <v>1726</v>
      </c>
      <c r="F120" s="12"/>
      <c r="G120" s="12"/>
      <c r="H120" s="12"/>
      <c r="I120" s="12"/>
      <c r="J120" s="3">
        <v>15</v>
      </c>
      <c r="K120" s="5">
        <v>5</v>
      </c>
      <c r="V120" s="5">
        <v>1</v>
      </c>
      <c r="Y120" s="5">
        <v>1</v>
      </c>
      <c r="AP120" s="5">
        <v>8</v>
      </c>
    </row>
    <row r="121" spans="1:47" s="5" customFormat="1" ht="11.25" x14ac:dyDescent="0.2">
      <c r="A121" s="11"/>
      <c r="B121" s="11"/>
      <c r="C121" s="42"/>
      <c r="D121" s="3"/>
      <c r="E121" s="3"/>
      <c r="F121" s="12"/>
      <c r="G121" s="12"/>
      <c r="H121" s="12"/>
      <c r="I121" s="12"/>
      <c r="J121" s="12"/>
    </row>
    <row r="122" spans="1:47" s="5" customFormat="1" ht="11.25" x14ac:dyDescent="0.2">
      <c r="A122" s="11">
        <v>9</v>
      </c>
      <c r="B122" s="11">
        <v>5</v>
      </c>
      <c r="C122" s="42">
        <v>32</v>
      </c>
      <c r="D122" s="3" t="s">
        <v>465</v>
      </c>
      <c r="E122" s="4" t="s">
        <v>58</v>
      </c>
      <c r="F122" s="12">
        <v>509</v>
      </c>
      <c r="G122" s="12">
        <v>448</v>
      </c>
      <c r="H122" s="12">
        <v>439</v>
      </c>
      <c r="I122" s="12">
        <v>9</v>
      </c>
      <c r="J122" s="12">
        <v>1308</v>
      </c>
      <c r="M122" s="5">
        <v>83</v>
      </c>
      <c r="T122" s="5">
        <v>5</v>
      </c>
      <c r="V122" s="5">
        <v>638</v>
      </c>
      <c r="Y122" s="5">
        <v>439</v>
      </c>
      <c r="AK122" s="5">
        <v>65</v>
      </c>
      <c r="AQ122" s="5">
        <v>78</v>
      </c>
      <c r="AR122" s="5">
        <v>43</v>
      </c>
      <c r="AS122" s="5">
        <v>8</v>
      </c>
      <c r="AT122" s="5">
        <v>22</v>
      </c>
      <c r="AU122" s="5">
        <v>5</v>
      </c>
    </row>
    <row r="123" spans="1:47" s="5" customFormat="1" ht="11.25" x14ac:dyDescent="0.2">
      <c r="A123" s="11"/>
      <c r="B123" s="11"/>
      <c r="C123" s="42"/>
      <c r="D123" s="3"/>
      <c r="E123" s="4" t="s">
        <v>59</v>
      </c>
      <c r="F123" s="12"/>
      <c r="G123" s="14">
        <v>88.02</v>
      </c>
      <c r="H123" s="14">
        <v>97.99</v>
      </c>
      <c r="I123" s="14">
        <v>2.0099999999999998</v>
      </c>
      <c r="J123" s="12"/>
      <c r="M123" s="5">
        <v>6.35</v>
      </c>
      <c r="T123" s="5">
        <v>0.38</v>
      </c>
      <c r="V123" s="5">
        <v>48.78</v>
      </c>
      <c r="Y123" s="5">
        <v>33.56</v>
      </c>
      <c r="AK123" s="5">
        <v>4.97</v>
      </c>
      <c r="AQ123" s="5">
        <v>5.96</v>
      </c>
      <c r="AR123" s="5">
        <v>3.29</v>
      </c>
      <c r="AS123" s="5">
        <v>0.61</v>
      </c>
      <c r="AT123" s="5">
        <v>1.68</v>
      </c>
      <c r="AU123" s="5">
        <v>0.38</v>
      </c>
    </row>
    <row r="124" spans="1:47" s="5" customFormat="1" ht="11.25" x14ac:dyDescent="0.2">
      <c r="A124" s="11"/>
      <c r="B124" s="11"/>
      <c r="C124" s="42"/>
      <c r="D124" s="3"/>
      <c r="E124" s="4" t="s">
        <v>1726</v>
      </c>
      <c r="F124" s="12"/>
      <c r="G124" s="12"/>
      <c r="H124" s="12"/>
      <c r="I124" s="12"/>
      <c r="J124" s="3">
        <v>13</v>
      </c>
      <c r="M124" s="5">
        <v>1</v>
      </c>
      <c r="T124" s="5">
        <v>0</v>
      </c>
      <c r="V124" s="5">
        <v>6</v>
      </c>
      <c r="Y124" s="5">
        <v>4</v>
      </c>
      <c r="AK124" s="5">
        <v>1</v>
      </c>
      <c r="AQ124" s="5">
        <v>1</v>
      </c>
      <c r="AR124" s="5">
        <v>1</v>
      </c>
      <c r="AS124" s="5">
        <v>0</v>
      </c>
      <c r="AT124" s="5">
        <v>0</v>
      </c>
      <c r="AU124" s="5">
        <v>0</v>
      </c>
    </row>
    <row r="125" spans="1:47" s="5" customFormat="1" ht="11.25" x14ac:dyDescent="0.2">
      <c r="A125" s="11"/>
      <c r="B125" s="11"/>
      <c r="C125" s="42"/>
      <c r="D125" s="3"/>
      <c r="E125" s="3"/>
      <c r="F125" s="12"/>
      <c r="G125" s="12"/>
      <c r="H125" s="12"/>
      <c r="I125" s="12"/>
      <c r="J125" s="12"/>
    </row>
    <row r="126" spans="1:47" s="5" customFormat="1" ht="11.25" x14ac:dyDescent="0.2">
      <c r="A126" s="11">
        <v>9</v>
      </c>
      <c r="B126" s="11">
        <v>5</v>
      </c>
      <c r="C126" s="42">
        <v>33</v>
      </c>
      <c r="D126" s="3" t="s">
        <v>466</v>
      </c>
      <c r="E126" s="4" t="s">
        <v>58</v>
      </c>
      <c r="F126" s="12">
        <v>1318</v>
      </c>
      <c r="G126" s="12">
        <v>1111</v>
      </c>
      <c r="H126" s="12">
        <v>1084</v>
      </c>
      <c r="I126" s="12">
        <v>27</v>
      </c>
      <c r="J126" s="12">
        <v>3206</v>
      </c>
      <c r="K126" s="12">
        <v>1118</v>
      </c>
      <c r="M126" s="5">
        <v>346</v>
      </c>
      <c r="O126" s="5">
        <v>55</v>
      </c>
      <c r="V126" s="5">
        <v>154</v>
      </c>
      <c r="AA126" s="5">
        <v>63</v>
      </c>
      <c r="AP126" s="5">
        <v>522</v>
      </c>
      <c r="AQ126" s="5">
        <v>948</v>
      </c>
      <c r="AR126" s="5">
        <v>948</v>
      </c>
    </row>
    <row r="127" spans="1:47" s="5" customFormat="1" ht="11.25" x14ac:dyDescent="0.2">
      <c r="A127" s="11"/>
      <c r="B127" s="11"/>
      <c r="C127" s="42"/>
      <c r="D127" s="3"/>
      <c r="E127" s="4" t="s">
        <v>59</v>
      </c>
      <c r="F127" s="12"/>
      <c r="G127" s="14">
        <v>84.29</v>
      </c>
      <c r="H127" s="14">
        <v>97.57</v>
      </c>
      <c r="I127" s="14">
        <v>2.4300000000000002</v>
      </c>
      <c r="J127" s="12"/>
      <c r="K127" s="5">
        <v>34.869999999999997</v>
      </c>
      <c r="M127" s="5">
        <v>10.79</v>
      </c>
      <c r="O127" s="5">
        <v>1.72</v>
      </c>
      <c r="V127" s="14">
        <v>4.8</v>
      </c>
      <c r="W127" s="14"/>
      <c r="AA127" s="5">
        <v>1.97</v>
      </c>
      <c r="AP127" s="5">
        <v>16.28</v>
      </c>
      <c r="AQ127" s="5">
        <v>29.57</v>
      </c>
      <c r="AR127" s="5">
        <v>29.57</v>
      </c>
    </row>
    <row r="128" spans="1:47" s="5" customFormat="1" ht="11.25" x14ac:dyDescent="0.2">
      <c r="A128" s="11"/>
      <c r="B128" s="11"/>
      <c r="C128" s="42"/>
      <c r="D128" s="3"/>
      <c r="E128" s="4" t="s">
        <v>1726</v>
      </c>
      <c r="F128" s="12"/>
      <c r="G128" s="12"/>
      <c r="H128" s="12"/>
      <c r="I128" s="12"/>
      <c r="J128" s="3">
        <v>15</v>
      </c>
      <c r="K128" s="5">
        <v>5</v>
      </c>
      <c r="M128" s="5">
        <v>2</v>
      </c>
      <c r="O128" s="5">
        <v>0</v>
      </c>
      <c r="V128" s="5">
        <v>1</v>
      </c>
      <c r="AA128" s="5">
        <v>0</v>
      </c>
      <c r="AP128" s="5">
        <v>3</v>
      </c>
      <c r="AQ128" s="5">
        <v>4</v>
      </c>
      <c r="AR128" s="5">
        <v>4</v>
      </c>
    </row>
    <row r="129" spans="1:44" s="5" customFormat="1" ht="11.25" x14ac:dyDescent="0.2">
      <c r="A129" s="11"/>
      <c r="B129" s="11"/>
      <c r="C129" s="42"/>
      <c r="D129" s="3"/>
      <c r="E129" s="3"/>
      <c r="F129" s="12"/>
      <c r="G129" s="12"/>
      <c r="H129" s="12"/>
      <c r="I129" s="12"/>
      <c r="J129" s="12"/>
    </row>
    <row r="130" spans="1:44" s="5" customFormat="1" ht="11.25" x14ac:dyDescent="0.2">
      <c r="A130" s="11">
        <v>9</v>
      </c>
      <c r="B130" s="11">
        <v>5</v>
      </c>
      <c r="C130" s="42">
        <v>34</v>
      </c>
      <c r="D130" s="3" t="s">
        <v>467</v>
      </c>
      <c r="E130" s="4" t="s">
        <v>58</v>
      </c>
      <c r="F130" s="12">
        <v>993</v>
      </c>
      <c r="G130" s="12">
        <v>905</v>
      </c>
      <c r="H130" s="12">
        <v>886</v>
      </c>
      <c r="I130" s="12">
        <v>19</v>
      </c>
      <c r="J130" s="12">
        <v>2622</v>
      </c>
      <c r="K130" s="12">
        <v>1263</v>
      </c>
      <c r="L130" s="5">
        <v>94</v>
      </c>
      <c r="M130" s="5">
        <v>981</v>
      </c>
      <c r="AO130" s="5">
        <v>10</v>
      </c>
      <c r="AP130" s="5">
        <v>274</v>
      </c>
    </row>
    <row r="131" spans="1:44" s="5" customFormat="1" ht="11.25" x14ac:dyDescent="0.2">
      <c r="A131" s="11"/>
      <c r="B131" s="11"/>
      <c r="C131" s="42"/>
      <c r="D131" s="3"/>
      <c r="E131" s="4" t="s">
        <v>59</v>
      </c>
      <c r="F131" s="3"/>
      <c r="G131" s="14">
        <v>91.14</v>
      </c>
      <c r="H131" s="14">
        <v>97.9</v>
      </c>
      <c r="I131" s="14">
        <v>2.1</v>
      </c>
      <c r="J131" s="3"/>
      <c r="K131" s="5">
        <v>48.17</v>
      </c>
      <c r="L131" s="5">
        <v>3.59</v>
      </c>
      <c r="M131" s="5">
        <v>37.409999999999997</v>
      </c>
      <c r="AO131" s="5">
        <v>0.38</v>
      </c>
      <c r="AP131" s="5">
        <v>10.45</v>
      </c>
    </row>
    <row r="132" spans="1:44" s="5" customFormat="1" ht="11.25" x14ac:dyDescent="0.2">
      <c r="A132" s="11"/>
      <c r="B132" s="11"/>
      <c r="C132" s="42"/>
      <c r="D132" s="3"/>
      <c r="E132" s="4" t="s">
        <v>1726</v>
      </c>
      <c r="F132" s="3"/>
      <c r="G132" s="3"/>
      <c r="H132" s="3"/>
      <c r="I132" s="3"/>
      <c r="J132" s="3">
        <v>20</v>
      </c>
      <c r="K132" s="5">
        <v>10</v>
      </c>
      <c r="L132" s="5">
        <v>1</v>
      </c>
      <c r="M132" s="5">
        <v>7</v>
      </c>
      <c r="AO132" s="5">
        <v>0</v>
      </c>
      <c r="AP132" s="5">
        <v>2</v>
      </c>
    </row>
    <row r="133" spans="1:44" s="5" customFormat="1" ht="11.25" x14ac:dyDescent="0.2">
      <c r="A133" s="11"/>
      <c r="B133" s="11"/>
      <c r="C133" s="42"/>
      <c r="D133" s="3"/>
      <c r="E133" s="3"/>
      <c r="F133" s="3"/>
      <c r="G133" s="3"/>
      <c r="H133" s="3"/>
      <c r="I133" s="3"/>
      <c r="J133" s="3"/>
    </row>
    <row r="134" spans="1:44" s="5" customFormat="1" ht="11.25" x14ac:dyDescent="0.2">
      <c r="A134" s="11">
        <v>9</v>
      </c>
      <c r="B134" s="11">
        <v>5</v>
      </c>
      <c r="C134" s="42">
        <v>35</v>
      </c>
      <c r="D134" s="3" t="s">
        <v>468</v>
      </c>
      <c r="E134" s="4" t="s">
        <v>58</v>
      </c>
      <c r="F134" s="12">
        <v>123</v>
      </c>
      <c r="G134" s="12">
        <v>110</v>
      </c>
      <c r="H134" s="12">
        <v>96</v>
      </c>
      <c r="I134" s="12">
        <v>14</v>
      </c>
      <c r="J134" s="12">
        <v>284</v>
      </c>
      <c r="K134" s="5">
        <v>180</v>
      </c>
      <c r="V134" s="5">
        <v>77</v>
      </c>
      <c r="AQ134" s="5">
        <v>27</v>
      </c>
      <c r="AR134" s="5">
        <v>27</v>
      </c>
    </row>
    <row r="135" spans="1:44" s="5" customFormat="1" ht="11.25" x14ac:dyDescent="0.2">
      <c r="A135" s="11"/>
      <c r="B135" s="11"/>
      <c r="C135" s="42"/>
      <c r="D135" s="3"/>
      <c r="E135" s="4" t="s">
        <v>59</v>
      </c>
      <c r="F135" s="3"/>
      <c r="G135" s="14">
        <v>89.43</v>
      </c>
      <c r="H135" s="14">
        <v>87.27</v>
      </c>
      <c r="I135" s="14">
        <v>12.73</v>
      </c>
      <c r="J135" s="3"/>
      <c r="K135" s="5">
        <v>63.38</v>
      </c>
      <c r="V135" s="5">
        <v>27.11</v>
      </c>
      <c r="AQ135" s="5">
        <v>9.51</v>
      </c>
      <c r="AR135" s="5">
        <v>9.51</v>
      </c>
    </row>
    <row r="136" spans="1:44" s="5" customFormat="1" ht="11.25" x14ac:dyDescent="0.2">
      <c r="A136" s="11"/>
      <c r="B136" s="11"/>
      <c r="C136" s="42"/>
      <c r="D136" s="3"/>
      <c r="E136" s="4" t="s">
        <v>1726</v>
      </c>
      <c r="F136" s="3"/>
      <c r="G136" s="3"/>
      <c r="H136" s="3"/>
      <c r="I136" s="3"/>
      <c r="J136" s="3">
        <v>8</v>
      </c>
      <c r="K136" s="5">
        <v>5</v>
      </c>
      <c r="V136" s="5">
        <v>2</v>
      </c>
      <c r="AQ136" s="5">
        <v>1</v>
      </c>
      <c r="AR136" s="5">
        <v>1</v>
      </c>
    </row>
    <row r="137" spans="1:44" s="5" customFormat="1" ht="11.25" x14ac:dyDescent="0.2">
      <c r="A137" s="11"/>
      <c r="B137" s="11"/>
      <c r="C137" s="42"/>
      <c r="D137" s="3"/>
      <c r="E137" s="3"/>
      <c r="F137" s="3"/>
      <c r="G137" s="3"/>
      <c r="H137" s="3"/>
      <c r="I137" s="3"/>
      <c r="J137" s="3"/>
    </row>
    <row r="138" spans="1:44" s="5" customFormat="1" ht="11.25" x14ac:dyDescent="0.2">
      <c r="A138" s="11">
        <v>9</v>
      </c>
      <c r="B138" s="11">
        <v>5</v>
      </c>
      <c r="C138" s="42">
        <v>36</v>
      </c>
      <c r="D138" s="3" t="s">
        <v>469</v>
      </c>
      <c r="E138" s="4" t="s">
        <v>58</v>
      </c>
      <c r="F138" s="12">
        <v>871</v>
      </c>
      <c r="G138" s="12">
        <v>681</v>
      </c>
      <c r="H138" s="12">
        <v>634</v>
      </c>
      <c r="I138" s="12">
        <v>47</v>
      </c>
      <c r="J138" s="12">
        <v>1852</v>
      </c>
      <c r="M138" s="5">
        <v>265</v>
      </c>
      <c r="O138" s="5">
        <v>79</v>
      </c>
      <c r="T138" s="5">
        <v>151</v>
      </c>
      <c r="Y138" s="5">
        <v>937</v>
      </c>
      <c r="AA138" s="5">
        <v>208</v>
      </c>
      <c r="AG138" s="5">
        <v>212</v>
      </c>
    </row>
    <row r="139" spans="1:44" s="5" customFormat="1" ht="11.25" x14ac:dyDescent="0.2">
      <c r="A139" s="11"/>
      <c r="B139" s="11"/>
      <c r="C139" s="42"/>
      <c r="D139" s="3"/>
      <c r="E139" s="4" t="s">
        <v>59</v>
      </c>
      <c r="F139" s="3"/>
      <c r="G139" s="14">
        <v>78.19</v>
      </c>
      <c r="H139" s="14">
        <v>93.1</v>
      </c>
      <c r="I139" s="14">
        <v>6.9</v>
      </c>
      <c r="J139" s="3"/>
      <c r="M139" s="5">
        <v>14.31</v>
      </c>
      <c r="O139" s="5">
        <v>4.2699999999999996</v>
      </c>
      <c r="T139" s="5">
        <v>8.15</v>
      </c>
      <c r="Y139" s="5">
        <v>50.59</v>
      </c>
      <c r="AA139" s="5">
        <v>11.23</v>
      </c>
      <c r="AG139" s="5">
        <v>11.45</v>
      </c>
    </row>
    <row r="140" spans="1:44" s="5" customFormat="1" ht="11.25" x14ac:dyDescent="0.2">
      <c r="A140" s="11"/>
      <c r="B140" s="11"/>
      <c r="C140" s="42"/>
      <c r="D140" s="3"/>
      <c r="E140" s="4" t="s">
        <v>1726</v>
      </c>
      <c r="F140" s="3"/>
      <c r="G140" s="3"/>
      <c r="H140" s="3"/>
      <c r="I140" s="3"/>
      <c r="J140" s="3">
        <v>20</v>
      </c>
      <c r="M140" s="5">
        <v>3</v>
      </c>
      <c r="O140" s="5">
        <v>1</v>
      </c>
      <c r="T140" s="5">
        <v>2</v>
      </c>
      <c r="Y140" s="5">
        <v>10</v>
      </c>
      <c r="AA140" s="5">
        <v>2</v>
      </c>
      <c r="AG140" s="5">
        <v>2</v>
      </c>
    </row>
    <row r="141" spans="1:44" s="5" customFormat="1" ht="11.25" x14ac:dyDescent="0.2">
      <c r="A141" s="11"/>
      <c r="B141" s="11"/>
      <c r="C141" s="42"/>
      <c r="D141" s="3"/>
      <c r="E141" s="3"/>
      <c r="F141" s="3"/>
      <c r="G141" s="3"/>
      <c r="H141" s="3"/>
      <c r="I141" s="3"/>
      <c r="J141" s="3"/>
    </row>
    <row r="142" spans="1:44" s="5" customFormat="1" ht="11.25" x14ac:dyDescent="0.2">
      <c r="A142" s="11">
        <v>9</v>
      </c>
      <c r="B142" s="11">
        <v>5</v>
      </c>
      <c r="C142" s="42">
        <v>37</v>
      </c>
      <c r="D142" s="3" t="s">
        <v>470</v>
      </c>
      <c r="E142" s="4" t="s">
        <v>58</v>
      </c>
      <c r="F142" s="12">
        <v>986</v>
      </c>
      <c r="G142" s="12">
        <v>881</v>
      </c>
      <c r="H142" s="12">
        <v>842</v>
      </c>
      <c r="I142" s="12">
        <v>39</v>
      </c>
      <c r="J142" s="12">
        <v>2494</v>
      </c>
      <c r="K142" s="5">
        <v>857</v>
      </c>
      <c r="M142" s="5">
        <v>991</v>
      </c>
      <c r="O142" s="5">
        <v>71</v>
      </c>
      <c r="T142" s="5">
        <v>316</v>
      </c>
      <c r="Y142" s="5">
        <v>242</v>
      </c>
      <c r="AA142" s="5">
        <v>17</v>
      </c>
    </row>
    <row r="143" spans="1:44" s="5" customFormat="1" ht="11.25" x14ac:dyDescent="0.2">
      <c r="A143" s="11"/>
      <c r="B143" s="11"/>
      <c r="C143" s="42"/>
      <c r="D143" s="3"/>
      <c r="E143" s="4" t="s">
        <v>59</v>
      </c>
      <c r="F143" s="3"/>
      <c r="G143" s="14">
        <v>89.35</v>
      </c>
      <c r="H143" s="14">
        <v>95.57</v>
      </c>
      <c r="I143" s="14">
        <v>4.43</v>
      </c>
      <c r="J143" s="3"/>
      <c r="K143" s="5">
        <v>34.36</v>
      </c>
      <c r="M143" s="5">
        <v>39.74</v>
      </c>
      <c r="O143" s="5">
        <v>2.85</v>
      </c>
      <c r="T143" s="5">
        <v>12.67</v>
      </c>
      <c r="Y143" s="14">
        <v>9.6999999999999993</v>
      </c>
      <c r="Z143" s="14"/>
      <c r="AA143" s="5">
        <v>0.68</v>
      </c>
    </row>
    <row r="144" spans="1:44" s="5" customFormat="1" ht="11.25" x14ac:dyDescent="0.2">
      <c r="A144" s="11"/>
      <c r="B144" s="11"/>
      <c r="C144" s="42"/>
      <c r="D144" s="3"/>
      <c r="E144" s="4" t="s">
        <v>1726</v>
      </c>
      <c r="F144" s="3"/>
      <c r="G144" s="3"/>
      <c r="H144" s="3"/>
      <c r="I144" s="3"/>
      <c r="J144" s="3">
        <v>19</v>
      </c>
      <c r="K144" s="5">
        <v>6</v>
      </c>
      <c r="M144" s="5">
        <v>8</v>
      </c>
      <c r="O144" s="5">
        <v>1</v>
      </c>
      <c r="T144" s="5">
        <v>2</v>
      </c>
      <c r="Y144" s="5">
        <v>2</v>
      </c>
      <c r="AA144" s="5">
        <v>0</v>
      </c>
    </row>
    <row r="145" spans="1:44" s="5" customFormat="1" ht="11.25" x14ac:dyDescent="0.2">
      <c r="A145" s="11"/>
      <c r="B145" s="11"/>
      <c r="C145" s="42"/>
      <c r="D145" s="3"/>
      <c r="E145" s="3"/>
      <c r="F145" s="3"/>
      <c r="G145" s="3"/>
      <c r="H145" s="3"/>
      <c r="I145" s="3"/>
      <c r="J145" s="3"/>
    </row>
    <row r="146" spans="1:44" s="5" customFormat="1" ht="11.25" x14ac:dyDescent="0.2">
      <c r="A146" s="11">
        <v>9</v>
      </c>
      <c r="B146" s="11">
        <v>5</v>
      </c>
      <c r="C146" s="42">
        <v>38</v>
      </c>
      <c r="D146" s="3" t="s">
        <v>471</v>
      </c>
      <c r="E146" s="4" t="s">
        <v>58</v>
      </c>
      <c r="F146" s="12">
        <v>402</v>
      </c>
      <c r="G146" s="12">
        <v>343</v>
      </c>
      <c r="H146" s="12">
        <v>330</v>
      </c>
      <c r="I146" s="12">
        <v>13</v>
      </c>
      <c r="J146" s="12">
        <v>979</v>
      </c>
      <c r="K146" s="5">
        <v>261</v>
      </c>
      <c r="O146" s="5">
        <v>57</v>
      </c>
      <c r="V146" s="5">
        <v>300</v>
      </c>
      <c r="AA146" s="5">
        <v>52</v>
      </c>
      <c r="AH146" s="5">
        <v>127</v>
      </c>
      <c r="AP146" s="5">
        <v>182</v>
      </c>
    </row>
    <row r="147" spans="1:44" s="5" customFormat="1" ht="11.25" x14ac:dyDescent="0.2">
      <c r="A147" s="11"/>
      <c r="B147" s="11"/>
      <c r="C147" s="42"/>
      <c r="D147" s="3"/>
      <c r="E147" s="4" t="s">
        <v>59</v>
      </c>
      <c r="F147" s="3"/>
      <c r="G147" s="14">
        <v>85.32</v>
      </c>
      <c r="H147" s="14">
        <v>96.21</v>
      </c>
      <c r="I147" s="14">
        <v>3.79</v>
      </c>
      <c r="J147" s="3"/>
      <c r="K147" s="5">
        <v>26.66</v>
      </c>
      <c r="O147" s="5">
        <v>5.82</v>
      </c>
      <c r="V147" s="5">
        <v>30.64</v>
      </c>
      <c r="AA147" s="5">
        <v>5.31</v>
      </c>
      <c r="AH147" s="5">
        <v>12.97</v>
      </c>
      <c r="AP147" s="5">
        <v>18.59</v>
      </c>
    </row>
    <row r="148" spans="1:44" s="5" customFormat="1" ht="11.25" x14ac:dyDescent="0.2">
      <c r="A148" s="11"/>
      <c r="B148" s="11"/>
      <c r="C148" s="42"/>
      <c r="D148" s="3"/>
      <c r="E148" s="4" t="s">
        <v>1726</v>
      </c>
      <c r="F148" s="3"/>
      <c r="G148" s="3"/>
      <c r="H148" s="3"/>
      <c r="I148" s="3"/>
      <c r="J148" s="3">
        <v>15</v>
      </c>
      <c r="K148" s="5">
        <v>4</v>
      </c>
      <c r="O148" s="5">
        <v>1</v>
      </c>
      <c r="V148" s="5">
        <v>4</v>
      </c>
      <c r="AA148" s="5">
        <v>1</v>
      </c>
      <c r="AH148" s="5">
        <v>2</v>
      </c>
      <c r="AP148" s="5">
        <v>3</v>
      </c>
    </row>
    <row r="149" spans="1:44" s="5" customFormat="1" ht="11.25" x14ac:dyDescent="0.2">
      <c r="A149" s="11"/>
      <c r="B149" s="11"/>
      <c r="C149" s="42"/>
      <c r="D149" s="3"/>
      <c r="E149" s="3"/>
      <c r="F149" s="3"/>
      <c r="G149" s="3"/>
      <c r="H149" s="3"/>
      <c r="I149" s="3"/>
      <c r="J149" s="3"/>
    </row>
    <row r="150" spans="1:44" s="5" customFormat="1" ht="11.25" x14ac:dyDescent="0.2">
      <c r="A150" s="11">
        <v>9</v>
      </c>
      <c r="B150" s="11">
        <v>5</v>
      </c>
      <c r="C150" s="42">
        <v>39</v>
      </c>
      <c r="D150" s="3" t="s">
        <v>472</v>
      </c>
      <c r="E150" s="4" t="s">
        <v>58</v>
      </c>
      <c r="F150" s="12">
        <v>4981</v>
      </c>
      <c r="G150" s="12">
        <v>3760</v>
      </c>
      <c r="H150" s="12">
        <v>3608</v>
      </c>
      <c r="I150" s="12">
        <v>152</v>
      </c>
      <c r="J150" s="12">
        <v>10708</v>
      </c>
      <c r="K150" s="12">
        <v>2553</v>
      </c>
      <c r="L150" s="5">
        <v>159</v>
      </c>
      <c r="M150" s="12">
        <v>3016</v>
      </c>
      <c r="N150" s="12"/>
      <c r="O150" s="5">
        <v>609</v>
      </c>
      <c r="P150" s="12">
        <v>1989</v>
      </c>
      <c r="S150" s="5">
        <v>79</v>
      </c>
      <c r="AA150" s="5">
        <v>175</v>
      </c>
      <c r="AD150" s="12">
        <v>1650</v>
      </c>
      <c r="AJ150" s="5">
        <v>309</v>
      </c>
      <c r="AO150" s="5">
        <v>169</v>
      </c>
    </row>
    <row r="151" spans="1:44" s="5" customFormat="1" ht="11.25" x14ac:dyDescent="0.2">
      <c r="A151" s="11"/>
      <c r="B151" s="11"/>
      <c r="C151" s="42"/>
      <c r="D151" s="3"/>
      <c r="E151" s="4" t="s">
        <v>59</v>
      </c>
      <c r="F151" s="3"/>
      <c r="G151" s="14">
        <v>75.489999999999995</v>
      </c>
      <c r="H151" s="14">
        <v>95.96</v>
      </c>
      <c r="I151" s="14">
        <v>4.04</v>
      </c>
      <c r="J151" s="3"/>
      <c r="K151" s="5">
        <v>23.84</v>
      </c>
      <c r="L151" s="5">
        <v>1.48</v>
      </c>
      <c r="M151" s="5">
        <v>28.17</v>
      </c>
      <c r="O151" s="5">
        <v>5.69</v>
      </c>
      <c r="P151" s="5">
        <v>18.57</v>
      </c>
      <c r="S151" s="5">
        <v>0.74</v>
      </c>
      <c r="AA151" s="5">
        <v>1.63</v>
      </c>
      <c r="AD151" s="5">
        <v>15.41</v>
      </c>
      <c r="AJ151" s="5">
        <v>2.89</v>
      </c>
      <c r="AO151" s="5">
        <v>1.58</v>
      </c>
    </row>
    <row r="152" spans="1:44" s="5" customFormat="1" ht="11.25" x14ac:dyDescent="0.2">
      <c r="A152" s="11"/>
      <c r="B152" s="11"/>
      <c r="C152" s="42"/>
      <c r="D152" s="3"/>
      <c r="E152" s="4" t="s">
        <v>1726</v>
      </c>
      <c r="F152" s="3"/>
      <c r="G152" s="3"/>
      <c r="H152" s="3"/>
      <c r="I152" s="3"/>
      <c r="J152" s="3">
        <v>20</v>
      </c>
      <c r="K152" s="5">
        <v>5</v>
      </c>
      <c r="L152" s="5">
        <v>0</v>
      </c>
      <c r="M152" s="5">
        <v>6</v>
      </c>
      <c r="O152" s="5">
        <v>1</v>
      </c>
      <c r="P152" s="5">
        <v>4</v>
      </c>
      <c r="S152" s="5">
        <v>0</v>
      </c>
      <c r="AA152" s="5">
        <v>0</v>
      </c>
      <c r="AD152" s="5">
        <v>3</v>
      </c>
      <c r="AJ152" s="5">
        <v>1</v>
      </c>
      <c r="AO152" s="5">
        <v>0</v>
      </c>
    </row>
    <row r="153" spans="1:44" s="5" customFormat="1" ht="11.25" x14ac:dyDescent="0.2">
      <c r="A153" s="11"/>
      <c r="B153" s="11"/>
      <c r="C153" s="42"/>
      <c r="D153" s="3"/>
      <c r="E153" s="3"/>
      <c r="F153" s="3"/>
      <c r="G153" s="3"/>
      <c r="H153" s="3"/>
      <c r="I153" s="3"/>
      <c r="J153" s="3"/>
    </row>
    <row r="154" spans="1:44" s="5" customFormat="1" ht="11.25" x14ac:dyDescent="0.2">
      <c r="A154" s="11">
        <v>9</v>
      </c>
      <c r="B154" s="11">
        <v>5</v>
      </c>
      <c r="C154" s="42">
        <v>40</v>
      </c>
      <c r="D154" s="3" t="s">
        <v>473</v>
      </c>
      <c r="E154" s="4" t="s">
        <v>58</v>
      </c>
      <c r="F154" s="12">
        <v>263</v>
      </c>
      <c r="G154" s="12">
        <v>237</v>
      </c>
      <c r="H154" s="12">
        <v>216</v>
      </c>
      <c r="I154" s="12">
        <v>21</v>
      </c>
      <c r="J154" s="12">
        <v>632</v>
      </c>
      <c r="M154" s="5">
        <v>271</v>
      </c>
      <c r="O154" s="5">
        <v>47</v>
      </c>
      <c r="Y154" s="5">
        <v>65</v>
      </c>
      <c r="AO154" s="5">
        <v>36</v>
      </c>
      <c r="AQ154" s="5">
        <v>213</v>
      </c>
      <c r="AR154" s="5">
        <v>213</v>
      </c>
    </row>
    <row r="155" spans="1:44" s="5" customFormat="1" ht="11.25" x14ac:dyDescent="0.2">
      <c r="A155" s="11"/>
      <c r="B155" s="11"/>
      <c r="C155" s="42"/>
      <c r="D155" s="3"/>
      <c r="E155" s="4" t="s">
        <v>59</v>
      </c>
      <c r="F155" s="3"/>
      <c r="G155" s="14">
        <v>90.11</v>
      </c>
      <c r="H155" s="14">
        <v>91.14</v>
      </c>
      <c r="I155" s="14">
        <v>8.86</v>
      </c>
      <c r="J155" s="3"/>
      <c r="M155" s="5">
        <v>42.88</v>
      </c>
      <c r="O155" s="5">
        <v>7.44</v>
      </c>
      <c r="Y155" s="5">
        <v>10.28</v>
      </c>
      <c r="AO155" s="14">
        <v>5.7</v>
      </c>
      <c r="AP155" s="14"/>
      <c r="AQ155" s="14">
        <v>33.700000000000003</v>
      </c>
      <c r="AR155" s="14">
        <v>33.700000000000003</v>
      </c>
    </row>
    <row r="156" spans="1:44" s="5" customFormat="1" ht="11.25" x14ac:dyDescent="0.2">
      <c r="A156" s="11"/>
      <c r="B156" s="11"/>
      <c r="C156" s="42"/>
      <c r="D156" s="3"/>
      <c r="E156" s="4" t="s">
        <v>1726</v>
      </c>
      <c r="F156" s="3"/>
      <c r="G156" s="3"/>
      <c r="H156" s="3"/>
      <c r="I156" s="3"/>
      <c r="J156" s="3">
        <v>11</v>
      </c>
      <c r="M156" s="5">
        <v>5</v>
      </c>
      <c r="O156" s="5">
        <v>1</v>
      </c>
      <c r="Y156" s="5">
        <v>1</v>
      </c>
      <c r="AO156" s="5">
        <v>0</v>
      </c>
      <c r="AQ156" s="5">
        <v>4</v>
      </c>
      <c r="AR156" s="5">
        <v>4</v>
      </c>
    </row>
    <row r="157" spans="1:44" s="5" customFormat="1" ht="11.25" x14ac:dyDescent="0.2">
      <c r="A157" s="11"/>
      <c r="B157" s="11"/>
      <c r="C157" s="42"/>
      <c r="D157" s="3"/>
      <c r="E157" s="3"/>
      <c r="F157" s="3"/>
      <c r="G157" s="3"/>
      <c r="H157" s="3"/>
      <c r="I157" s="3"/>
      <c r="J157" s="3"/>
    </row>
    <row r="158" spans="1:44" s="5" customFormat="1" ht="11.25" x14ac:dyDescent="0.2">
      <c r="A158" s="11">
        <v>9</v>
      </c>
      <c r="B158" s="11">
        <v>5</v>
      </c>
      <c r="C158" s="42">
        <v>41</v>
      </c>
      <c r="D158" s="3" t="s">
        <v>474</v>
      </c>
      <c r="E158" s="4" t="s">
        <v>58</v>
      </c>
      <c r="F158" s="12">
        <v>321</v>
      </c>
      <c r="G158" s="12">
        <v>271</v>
      </c>
      <c r="H158" s="12">
        <v>260</v>
      </c>
      <c r="I158" s="12">
        <v>11</v>
      </c>
      <c r="J158" s="12">
        <v>772</v>
      </c>
      <c r="K158" s="5">
        <v>81</v>
      </c>
      <c r="O158" s="5">
        <v>43</v>
      </c>
      <c r="T158" s="5">
        <v>250</v>
      </c>
      <c r="Y158" s="5">
        <v>82</v>
      </c>
      <c r="AA158" s="5">
        <v>11</v>
      </c>
      <c r="AJ158" s="5">
        <v>61</v>
      </c>
      <c r="AP158" s="5">
        <v>244</v>
      </c>
    </row>
    <row r="159" spans="1:44" s="5" customFormat="1" ht="11.25" x14ac:dyDescent="0.2">
      <c r="A159" s="11"/>
      <c r="B159" s="11"/>
      <c r="C159" s="42"/>
      <c r="D159" s="3"/>
      <c r="E159" s="4" t="s">
        <v>59</v>
      </c>
      <c r="F159" s="3"/>
      <c r="G159" s="14">
        <v>84.42</v>
      </c>
      <c r="H159" s="14">
        <v>95.94</v>
      </c>
      <c r="I159" s="14">
        <v>4.0599999999999996</v>
      </c>
      <c r="J159" s="3"/>
      <c r="K159" s="5">
        <v>1049</v>
      </c>
      <c r="O159" s="5">
        <v>5.57</v>
      </c>
      <c r="T159" s="5">
        <v>32.380000000000003</v>
      </c>
      <c r="Y159" s="5">
        <v>10.62</v>
      </c>
      <c r="AA159" s="5">
        <v>1.42</v>
      </c>
      <c r="AJ159" s="14">
        <v>7.9</v>
      </c>
      <c r="AP159" s="5">
        <v>31.61</v>
      </c>
    </row>
    <row r="160" spans="1:44" s="5" customFormat="1" ht="11.25" x14ac:dyDescent="0.2">
      <c r="A160" s="11"/>
      <c r="B160" s="11"/>
      <c r="C160" s="42"/>
      <c r="D160" s="3"/>
      <c r="E160" s="4" t="s">
        <v>1726</v>
      </c>
      <c r="F160" s="3"/>
      <c r="G160" s="3"/>
      <c r="H160" s="3"/>
      <c r="I160" s="3"/>
      <c r="J160" s="3">
        <v>9</v>
      </c>
      <c r="K160" s="5">
        <v>1</v>
      </c>
      <c r="O160" s="5">
        <v>0</v>
      </c>
      <c r="T160" s="5">
        <v>3</v>
      </c>
      <c r="Y160" s="5">
        <v>1</v>
      </c>
      <c r="AA160" s="5">
        <v>0</v>
      </c>
      <c r="AJ160" s="5">
        <v>1</v>
      </c>
      <c r="AP160" s="5">
        <v>3</v>
      </c>
    </row>
    <row r="161" spans="1:47" s="5" customFormat="1" ht="11.25" x14ac:dyDescent="0.2">
      <c r="A161" s="11"/>
      <c r="B161" s="11"/>
      <c r="C161" s="42"/>
      <c r="D161" s="3"/>
      <c r="E161" s="3"/>
      <c r="F161" s="3"/>
      <c r="G161" s="3"/>
      <c r="H161" s="3"/>
      <c r="I161" s="3"/>
      <c r="J161" s="3"/>
    </row>
    <row r="162" spans="1:47" s="5" customFormat="1" ht="11.25" x14ac:dyDescent="0.2">
      <c r="A162" s="11">
        <v>9</v>
      </c>
      <c r="B162" s="11">
        <v>5</v>
      </c>
      <c r="C162" s="42">
        <v>43</v>
      </c>
      <c r="D162" s="3" t="s">
        <v>475</v>
      </c>
      <c r="E162" s="4" t="s">
        <v>58</v>
      </c>
      <c r="F162" s="12">
        <v>644</v>
      </c>
      <c r="G162" s="12">
        <v>555</v>
      </c>
      <c r="H162" s="12">
        <v>530</v>
      </c>
      <c r="I162" s="12">
        <v>25</v>
      </c>
      <c r="J162" s="12">
        <v>1571</v>
      </c>
      <c r="K162" s="5">
        <v>418</v>
      </c>
      <c r="V162" s="5">
        <v>259</v>
      </c>
      <c r="Y162" s="5">
        <v>29</v>
      </c>
      <c r="AE162" s="5">
        <v>204</v>
      </c>
      <c r="AG162" s="5">
        <v>53</v>
      </c>
      <c r="AN162" s="5">
        <v>215</v>
      </c>
      <c r="AQ162" s="5">
        <v>393</v>
      </c>
      <c r="AR162" s="5">
        <v>44</v>
      </c>
      <c r="AS162" s="5">
        <v>49</v>
      </c>
      <c r="AT162" s="5">
        <v>300</v>
      </c>
    </row>
    <row r="163" spans="1:47" s="5" customFormat="1" ht="11.25" x14ac:dyDescent="0.2">
      <c r="A163" s="11"/>
      <c r="B163" s="11"/>
      <c r="C163" s="42"/>
      <c r="D163" s="3"/>
      <c r="E163" s="4" t="s">
        <v>59</v>
      </c>
      <c r="F163" s="3"/>
      <c r="G163" s="14">
        <v>86.18</v>
      </c>
      <c r="H163" s="14">
        <v>95.5</v>
      </c>
      <c r="I163" s="14">
        <v>4.5</v>
      </c>
      <c r="J163" s="3"/>
      <c r="K163" s="5">
        <v>26.61</v>
      </c>
      <c r="V163" s="5">
        <v>16.489999999999998</v>
      </c>
      <c r="Y163" s="5">
        <v>1.85</v>
      </c>
      <c r="AE163" s="5">
        <v>12.99</v>
      </c>
      <c r="AG163" s="5">
        <v>3.37</v>
      </c>
      <c r="AN163" s="5">
        <v>13.69</v>
      </c>
      <c r="AQ163" s="5">
        <v>25.02</v>
      </c>
      <c r="AR163" s="14">
        <v>2.8</v>
      </c>
      <c r="AS163" s="5">
        <v>3.12</v>
      </c>
      <c r="AT163" s="14">
        <v>19.100000000000001</v>
      </c>
    </row>
    <row r="164" spans="1:47" s="5" customFormat="1" ht="11.25" x14ac:dyDescent="0.2">
      <c r="A164" s="11"/>
      <c r="B164" s="11"/>
      <c r="C164" s="42"/>
      <c r="D164" s="3"/>
      <c r="E164" s="4" t="s">
        <v>1726</v>
      </c>
      <c r="F164" s="3"/>
      <c r="G164" s="3"/>
      <c r="H164" s="3"/>
      <c r="I164" s="3"/>
      <c r="J164" s="3">
        <v>15</v>
      </c>
      <c r="K164" s="5">
        <v>4</v>
      </c>
      <c r="V164" s="5">
        <v>3</v>
      </c>
      <c r="Y164" s="5">
        <v>0</v>
      </c>
      <c r="AE164" s="5">
        <v>2</v>
      </c>
      <c r="AG164" s="5">
        <v>1</v>
      </c>
      <c r="AN164" s="5">
        <v>2</v>
      </c>
      <c r="AQ164" s="5">
        <v>3</v>
      </c>
      <c r="AR164" s="5">
        <v>0</v>
      </c>
      <c r="AS164" s="5">
        <v>0</v>
      </c>
      <c r="AT164" s="5">
        <v>3</v>
      </c>
    </row>
    <row r="165" spans="1:47" s="5" customFormat="1" ht="11.25" x14ac:dyDescent="0.2">
      <c r="A165" s="11"/>
      <c r="B165" s="11"/>
      <c r="C165" s="42"/>
      <c r="D165" s="3"/>
      <c r="E165" s="3"/>
      <c r="F165" s="3"/>
      <c r="G165" s="3"/>
      <c r="H165" s="3"/>
      <c r="I165" s="3"/>
      <c r="J165" s="3"/>
    </row>
    <row r="166" spans="1:47" s="5" customFormat="1" ht="11.25" x14ac:dyDescent="0.2">
      <c r="A166" s="11">
        <v>9</v>
      </c>
      <c r="B166" s="11">
        <v>5</v>
      </c>
      <c r="C166" s="42">
        <v>44</v>
      </c>
      <c r="D166" s="3" t="s">
        <v>476</v>
      </c>
      <c r="E166" s="4" t="s">
        <v>58</v>
      </c>
      <c r="F166" s="12">
        <v>706</v>
      </c>
      <c r="G166" s="12">
        <v>650</v>
      </c>
      <c r="H166" s="12">
        <v>619</v>
      </c>
      <c r="I166" s="12">
        <v>31</v>
      </c>
      <c r="J166" s="12">
        <v>1829</v>
      </c>
      <c r="K166" s="12">
        <v>1073</v>
      </c>
      <c r="P166" s="5">
        <v>178</v>
      </c>
      <c r="AQ166" s="5">
        <v>578</v>
      </c>
      <c r="AR166" s="5">
        <v>133</v>
      </c>
      <c r="AS166" s="5">
        <v>43</v>
      </c>
      <c r="AT166" s="5">
        <v>402</v>
      </c>
    </row>
    <row r="167" spans="1:47" s="5" customFormat="1" ht="11.25" x14ac:dyDescent="0.2">
      <c r="A167" s="11"/>
      <c r="B167" s="11"/>
      <c r="C167" s="42"/>
      <c r="D167" s="3"/>
      <c r="E167" s="4" t="s">
        <v>59</v>
      </c>
      <c r="F167" s="3"/>
      <c r="G167" s="14">
        <v>92.07</v>
      </c>
      <c r="H167" s="14">
        <v>95.23</v>
      </c>
      <c r="I167" s="14">
        <v>4.7699999999999996</v>
      </c>
      <c r="J167" s="3"/>
      <c r="K167" s="5">
        <v>58.67</v>
      </c>
      <c r="P167" s="5">
        <v>9.73</v>
      </c>
      <c r="AQ167" s="14">
        <v>31.6</v>
      </c>
      <c r="AR167" s="5">
        <v>7.27</v>
      </c>
      <c r="AS167" s="5">
        <v>2.35</v>
      </c>
      <c r="AT167" s="5">
        <v>21.98</v>
      </c>
    </row>
    <row r="168" spans="1:47" s="5" customFormat="1" ht="11.25" x14ac:dyDescent="0.2">
      <c r="A168" s="11"/>
      <c r="B168" s="11"/>
      <c r="C168" s="42"/>
      <c r="D168" s="3"/>
      <c r="E168" s="4" t="s">
        <v>1726</v>
      </c>
      <c r="F168" s="3"/>
      <c r="G168" s="3"/>
      <c r="H168" s="3"/>
      <c r="I168" s="3"/>
      <c r="J168" s="3">
        <v>15</v>
      </c>
      <c r="K168" s="5">
        <v>9</v>
      </c>
      <c r="P168" s="5">
        <v>2</v>
      </c>
      <c r="AQ168" s="5">
        <v>4</v>
      </c>
      <c r="AR168" s="5">
        <v>1</v>
      </c>
      <c r="AS168" s="5">
        <v>0</v>
      </c>
      <c r="AT168" s="5">
        <v>3</v>
      </c>
    </row>
    <row r="169" spans="1:47" s="5" customFormat="1" ht="11.25" x14ac:dyDescent="0.2">
      <c r="A169" s="11"/>
      <c r="B169" s="11"/>
      <c r="C169" s="42"/>
      <c r="D169" s="3"/>
      <c r="E169" s="3"/>
      <c r="F169" s="3"/>
      <c r="G169" s="3"/>
      <c r="H169" s="3"/>
      <c r="I169" s="3"/>
      <c r="J169" s="3"/>
    </row>
    <row r="170" spans="1:47" s="5" customFormat="1" ht="11.25" x14ac:dyDescent="0.2">
      <c r="A170" s="11">
        <v>9</v>
      </c>
      <c r="B170" s="11">
        <v>5</v>
      </c>
      <c r="C170" s="42">
        <v>45</v>
      </c>
      <c r="D170" s="3" t="s">
        <v>477</v>
      </c>
      <c r="E170" s="4" t="s">
        <v>58</v>
      </c>
      <c r="F170" s="12">
        <v>817</v>
      </c>
      <c r="G170" s="12">
        <v>740</v>
      </c>
      <c r="H170" s="12">
        <v>704</v>
      </c>
      <c r="I170" s="12">
        <v>36</v>
      </c>
      <c r="J170" s="12">
        <v>2096</v>
      </c>
      <c r="K170" s="12">
        <v>1564</v>
      </c>
      <c r="M170" s="5">
        <v>213</v>
      </c>
      <c r="O170" s="5">
        <v>45</v>
      </c>
      <c r="Y170" s="5">
        <v>94</v>
      </c>
      <c r="AA170" s="5">
        <v>59</v>
      </c>
      <c r="AJ170" s="5">
        <v>45</v>
      </c>
      <c r="AP170" s="5">
        <v>76</v>
      </c>
    </row>
    <row r="171" spans="1:47" s="5" customFormat="1" ht="11.25" x14ac:dyDescent="0.2">
      <c r="A171" s="11"/>
      <c r="B171" s="11"/>
      <c r="C171" s="42"/>
      <c r="D171" s="3"/>
      <c r="E171" s="4" t="s">
        <v>59</v>
      </c>
      <c r="F171" s="3"/>
      <c r="G171" s="14">
        <v>90.58</v>
      </c>
      <c r="H171" s="14">
        <v>95.14</v>
      </c>
      <c r="I171" s="14">
        <v>4.8600000000000003</v>
      </c>
      <c r="J171" s="3"/>
      <c r="K171" s="5">
        <v>74.62</v>
      </c>
      <c r="M171" s="5">
        <v>10.16</v>
      </c>
      <c r="O171" s="5">
        <v>2.15</v>
      </c>
      <c r="Y171" s="5">
        <v>4.4800000000000004</v>
      </c>
      <c r="AA171" s="5">
        <v>2.81</v>
      </c>
      <c r="AJ171" s="5">
        <v>2.15</v>
      </c>
      <c r="AP171" s="5">
        <v>3.63</v>
      </c>
    </row>
    <row r="172" spans="1:47" s="5" customFormat="1" ht="11.25" x14ac:dyDescent="0.2">
      <c r="A172" s="11"/>
      <c r="B172" s="11"/>
      <c r="C172" s="42"/>
      <c r="D172" s="3"/>
      <c r="E172" s="4" t="s">
        <v>1726</v>
      </c>
      <c r="F172" s="3"/>
      <c r="G172" s="3"/>
      <c r="H172" s="3"/>
      <c r="I172" s="3"/>
      <c r="J172" s="3">
        <v>20</v>
      </c>
      <c r="K172" s="5">
        <v>15</v>
      </c>
      <c r="M172" s="5">
        <v>2</v>
      </c>
      <c r="O172" s="5">
        <v>0</v>
      </c>
      <c r="Y172" s="5">
        <v>1</v>
      </c>
      <c r="AA172" s="5">
        <v>1</v>
      </c>
      <c r="AJ172" s="5">
        <v>0</v>
      </c>
      <c r="AP172" s="5">
        <v>1</v>
      </c>
    </row>
    <row r="173" spans="1:47" s="5" customFormat="1" ht="11.25" x14ac:dyDescent="0.2">
      <c r="A173" s="11"/>
      <c r="B173" s="11"/>
      <c r="C173" s="42"/>
      <c r="D173" s="3"/>
      <c r="E173" s="3"/>
      <c r="F173" s="3"/>
      <c r="G173" s="3"/>
      <c r="H173" s="3"/>
      <c r="I173" s="3"/>
      <c r="J173" s="3"/>
    </row>
    <row r="174" spans="1:47" s="5" customFormat="1" ht="11.25" x14ac:dyDescent="0.2">
      <c r="A174" s="11">
        <v>9</v>
      </c>
      <c r="B174" s="11">
        <v>5</v>
      </c>
      <c r="C174" s="42">
        <v>46</v>
      </c>
      <c r="D174" s="3" t="s">
        <v>478</v>
      </c>
      <c r="E174" s="4" t="s">
        <v>58</v>
      </c>
      <c r="F174" s="12">
        <v>544</v>
      </c>
      <c r="G174" s="12">
        <v>458</v>
      </c>
      <c r="H174" s="12">
        <v>430</v>
      </c>
      <c r="I174" s="12">
        <v>28</v>
      </c>
      <c r="J174" s="12">
        <v>1270</v>
      </c>
      <c r="K174" s="5">
        <v>460</v>
      </c>
      <c r="Y174" s="5">
        <v>323</v>
      </c>
      <c r="AE174" s="5">
        <v>248</v>
      </c>
      <c r="AG174" s="5">
        <v>141</v>
      </c>
      <c r="AQ174" s="5">
        <v>98</v>
      </c>
      <c r="AR174" s="5">
        <v>34</v>
      </c>
      <c r="AS174" s="5">
        <v>35</v>
      </c>
      <c r="AT174" s="5">
        <v>12</v>
      </c>
      <c r="AU174" s="5">
        <v>17</v>
      </c>
    </row>
    <row r="175" spans="1:47" s="5" customFormat="1" ht="11.25" x14ac:dyDescent="0.2">
      <c r="A175" s="11"/>
      <c r="B175" s="11"/>
      <c r="C175" s="42"/>
      <c r="D175" s="3"/>
      <c r="E175" s="4" t="s">
        <v>59</v>
      </c>
      <c r="F175" s="3"/>
      <c r="G175" s="14">
        <v>84.19</v>
      </c>
      <c r="H175" s="14">
        <v>93.89</v>
      </c>
      <c r="I175" s="14">
        <v>6.11</v>
      </c>
      <c r="J175" s="3"/>
      <c r="K175" s="5">
        <v>36.22</v>
      </c>
      <c r="Y175" s="5">
        <v>25.43</v>
      </c>
      <c r="AE175" s="5">
        <v>19.53</v>
      </c>
      <c r="AG175" s="14">
        <v>11.1</v>
      </c>
      <c r="AH175" s="14"/>
      <c r="AQ175" s="5">
        <v>7.72</v>
      </c>
      <c r="AR175" s="5">
        <v>2.68</v>
      </c>
      <c r="AS175" s="5">
        <v>2.76</v>
      </c>
      <c r="AT175" s="5">
        <v>0.94</v>
      </c>
      <c r="AU175" s="5">
        <v>1.34</v>
      </c>
    </row>
    <row r="176" spans="1:47" s="5" customFormat="1" ht="11.25" x14ac:dyDescent="0.2">
      <c r="A176" s="11"/>
      <c r="B176" s="11"/>
      <c r="C176" s="42"/>
      <c r="D176" s="3"/>
      <c r="E176" s="4" t="s">
        <v>1726</v>
      </c>
      <c r="F176" s="3"/>
      <c r="G176" s="3"/>
      <c r="H176" s="3"/>
      <c r="I176" s="3"/>
      <c r="J176" s="3">
        <v>11</v>
      </c>
      <c r="K176" s="5">
        <v>4</v>
      </c>
      <c r="Y176" s="5">
        <v>3</v>
      </c>
      <c r="AE176" s="5">
        <v>2</v>
      </c>
      <c r="AG176" s="5">
        <v>1</v>
      </c>
      <c r="AQ176" s="5">
        <v>1</v>
      </c>
      <c r="AR176" s="5">
        <v>0</v>
      </c>
      <c r="AS176" s="5">
        <v>1</v>
      </c>
      <c r="AT176" s="5">
        <v>0</v>
      </c>
      <c r="AU176" s="5">
        <v>0</v>
      </c>
    </row>
    <row r="177" spans="1:42" s="5" customFormat="1" ht="11.25" x14ac:dyDescent="0.2">
      <c r="A177" s="11"/>
      <c r="B177" s="11"/>
      <c r="C177" s="42"/>
      <c r="D177" s="3"/>
      <c r="E177" s="3"/>
      <c r="F177" s="3"/>
      <c r="G177" s="3"/>
      <c r="H177" s="3"/>
      <c r="I177" s="3"/>
      <c r="J177" s="3"/>
    </row>
    <row r="178" spans="1:42" s="5" customFormat="1" ht="11.25" x14ac:dyDescent="0.2">
      <c r="A178" s="11">
        <v>9</v>
      </c>
      <c r="B178" s="11">
        <v>5</v>
      </c>
      <c r="C178" s="42">
        <v>47</v>
      </c>
      <c r="D178" s="3" t="s">
        <v>479</v>
      </c>
      <c r="E178" s="4" t="s">
        <v>58</v>
      </c>
      <c r="F178" s="12">
        <v>623</v>
      </c>
      <c r="G178" s="12">
        <v>571</v>
      </c>
      <c r="H178" s="12">
        <v>550</v>
      </c>
      <c r="I178" s="12">
        <v>21</v>
      </c>
      <c r="J178" s="12">
        <v>1603</v>
      </c>
      <c r="K178" s="5">
        <v>188</v>
      </c>
      <c r="V178" s="5">
        <v>844</v>
      </c>
      <c r="AP178" s="5">
        <v>571</v>
      </c>
    </row>
    <row r="179" spans="1:42" s="5" customFormat="1" ht="11.25" x14ac:dyDescent="0.2">
      <c r="A179" s="11"/>
      <c r="B179" s="11"/>
      <c r="C179" s="42"/>
      <c r="D179" s="3"/>
      <c r="E179" s="4" t="s">
        <v>59</v>
      </c>
      <c r="F179" s="3"/>
      <c r="G179" s="14">
        <v>91.65</v>
      </c>
      <c r="H179" s="14">
        <v>96.32</v>
      </c>
      <c r="I179" s="14">
        <v>3.68</v>
      </c>
      <c r="J179" s="3"/>
      <c r="K179" s="5">
        <v>11.73</v>
      </c>
      <c r="V179" s="5">
        <v>52.65</v>
      </c>
      <c r="AP179" s="5">
        <v>35.619999999999997</v>
      </c>
    </row>
    <row r="180" spans="1:42" s="5" customFormat="1" ht="11.25" x14ac:dyDescent="0.2">
      <c r="A180" s="11"/>
      <c r="B180" s="11"/>
      <c r="C180" s="42"/>
      <c r="D180" s="3"/>
      <c r="E180" s="4" t="s">
        <v>1726</v>
      </c>
      <c r="F180" s="3"/>
      <c r="G180" s="3"/>
      <c r="H180" s="3"/>
      <c r="I180" s="3"/>
      <c r="J180" s="3">
        <v>17</v>
      </c>
      <c r="K180" s="5">
        <v>2</v>
      </c>
      <c r="V180" s="5">
        <v>9</v>
      </c>
      <c r="AP180" s="5">
        <v>6</v>
      </c>
    </row>
    <row r="181" spans="1:42" s="5" customFormat="1" ht="11.25" x14ac:dyDescent="0.2">
      <c r="A181" s="11"/>
      <c r="B181" s="11"/>
      <c r="C181" s="42"/>
      <c r="D181" s="3"/>
      <c r="E181" s="3"/>
      <c r="F181" s="3"/>
      <c r="G181" s="3"/>
      <c r="H181" s="3"/>
      <c r="I181" s="3"/>
      <c r="J181" s="3"/>
    </row>
    <row r="182" spans="1:42" s="5" customFormat="1" ht="11.25" x14ac:dyDescent="0.2">
      <c r="A182" s="11">
        <v>9</v>
      </c>
      <c r="B182" s="11">
        <v>5</v>
      </c>
      <c r="C182" s="42">
        <v>48</v>
      </c>
      <c r="D182" s="3" t="s">
        <v>480</v>
      </c>
      <c r="E182" s="4" t="s">
        <v>58</v>
      </c>
      <c r="F182" s="12">
        <v>1101</v>
      </c>
      <c r="G182" s="12">
        <v>911</v>
      </c>
      <c r="H182" s="12">
        <v>877</v>
      </c>
      <c r="I182" s="12">
        <v>34</v>
      </c>
      <c r="J182" s="12">
        <v>2570</v>
      </c>
      <c r="K182" s="12">
        <v>1720</v>
      </c>
      <c r="M182" s="5">
        <v>180</v>
      </c>
      <c r="O182" s="5">
        <v>123</v>
      </c>
      <c r="U182" s="5">
        <v>72</v>
      </c>
      <c r="W182" s="5">
        <v>121</v>
      </c>
      <c r="Y182" s="5">
        <v>88</v>
      </c>
      <c r="AP182" s="5">
        <v>266</v>
      </c>
    </row>
    <row r="183" spans="1:42" s="5" customFormat="1" ht="11.25" x14ac:dyDescent="0.2">
      <c r="A183" s="11"/>
      <c r="B183" s="11"/>
      <c r="C183" s="42"/>
      <c r="D183" s="3"/>
      <c r="E183" s="4" t="s">
        <v>59</v>
      </c>
      <c r="F183" s="3"/>
      <c r="G183" s="14">
        <v>82.74</v>
      </c>
      <c r="H183" s="14">
        <v>96.27</v>
      </c>
      <c r="I183" s="14">
        <v>3.73</v>
      </c>
      <c r="J183" s="3"/>
      <c r="K183" s="5">
        <v>66.930000000000007</v>
      </c>
      <c r="M183" s="14">
        <v>7</v>
      </c>
      <c r="N183" s="14"/>
      <c r="O183" s="5">
        <v>4.79</v>
      </c>
      <c r="U183" s="14">
        <v>2.8</v>
      </c>
      <c r="W183" s="5">
        <v>4.71</v>
      </c>
      <c r="Y183" s="5">
        <v>3.42</v>
      </c>
      <c r="AP183" s="5">
        <v>10.35</v>
      </c>
    </row>
    <row r="184" spans="1:42" s="5" customFormat="1" ht="11.25" x14ac:dyDescent="0.2">
      <c r="A184" s="11"/>
      <c r="B184" s="11"/>
      <c r="C184" s="42"/>
      <c r="D184" s="3"/>
      <c r="E184" s="4" t="s">
        <v>1726</v>
      </c>
      <c r="F184" s="3"/>
      <c r="G184" s="3"/>
      <c r="H184" s="3"/>
      <c r="I184" s="3"/>
      <c r="J184" s="3">
        <v>19</v>
      </c>
      <c r="K184" s="5">
        <v>13</v>
      </c>
      <c r="M184" s="5">
        <v>1</v>
      </c>
      <c r="O184" s="5">
        <v>1</v>
      </c>
      <c r="U184" s="5">
        <v>0</v>
      </c>
      <c r="W184" s="5">
        <v>1</v>
      </c>
      <c r="Y184" s="5">
        <v>1</v>
      </c>
      <c r="AP184" s="5">
        <v>2</v>
      </c>
    </row>
    <row r="185" spans="1:42" s="5" customFormat="1" ht="11.25" x14ac:dyDescent="0.2">
      <c r="A185" s="11"/>
      <c r="B185" s="11"/>
      <c r="C185" s="42"/>
      <c r="D185" s="3"/>
      <c r="E185" s="3"/>
      <c r="F185" s="3"/>
      <c r="G185" s="3"/>
      <c r="H185" s="3"/>
      <c r="I185" s="3"/>
      <c r="J185" s="3"/>
    </row>
    <row r="186" spans="1:42" s="5" customFormat="1" ht="11.25" x14ac:dyDescent="0.2">
      <c r="A186" s="11">
        <v>9</v>
      </c>
      <c r="B186" s="11">
        <v>5</v>
      </c>
      <c r="C186" s="42">
        <v>49</v>
      </c>
      <c r="D186" s="3" t="s">
        <v>481</v>
      </c>
      <c r="E186" s="4" t="s">
        <v>58</v>
      </c>
      <c r="F186" s="12">
        <v>1092</v>
      </c>
      <c r="G186" s="12">
        <v>914</v>
      </c>
      <c r="H186" s="12">
        <v>890</v>
      </c>
      <c r="I186" s="12">
        <v>24</v>
      </c>
      <c r="J186" s="12">
        <v>2641</v>
      </c>
      <c r="K186" s="5">
        <v>939</v>
      </c>
      <c r="M186" s="5">
        <v>356</v>
      </c>
      <c r="T186" s="5">
        <v>27</v>
      </c>
      <c r="V186" s="5">
        <v>939</v>
      </c>
      <c r="Y186" s="5">
        <v>304</v>
      </c>
      <c r="AA186" s="5">
        <v>76</v>
      </c>
    </row>
    <row r="187" spans="1:42" s="5" customFormat="1" ht="11.25" x14ac:dyDescent="0.2">
      <c r="A187" s="11"/>
      <c r="B187" s="11"/>
      <c r="C187" s="42"/>
      <c r="D187" s="3"/>
      <c r="E187" s="4" t="s">
        <v>59</v>
      </c>
      <c r="F187" s="3"/>
      <c r="G187" s="14">
        <v>83.7</v>
      </c>
      <c r="H187" s="14">
        <v>97.37</v>
      </c>
      <c r="I187" s="14">
        <v>2.63</v>
      </c>
      <c r="J187" s="3"/>
      <c r="K187" s="5">
        <v>35.549999999999997</v>
      </c>
      <c r="M187" s="5">
        <v>13.48</v>
      </c>
      <c r="T187" s="5">
        <v>1.02</v>
      </c>
      <c r="V187" s="5">
        <v>35.549999999999997</v>
      </c>
      <c r="Y187" s="5">
        <v>11.51</v>
      </c>
      <c r="AA187" s="5">
        <v>2.88</v>
      </c>
    </row>
    <row r="188" spans="1:42" s="5" customFormat="1" ht="11.25" x14ac:dyDescent="0.2">
      <c r="A188" s="11"/>
      <c r="B188" s="11"/>
      <c r="C188" s="42"/>
      <c r="D188" s="3"/>
      <c r="E188" s="4" t="s">
        <v>1726</v>
      </c>
      <c r="F188" s="3"/>
      <c r="G188" s="3"/>
      <c r="H188" s="3"/>
      <c r="I188" s="3"/>
      <c r="J188" s="3">
        <v>17</v>
      </c>
      <c r="K188" s="5">
        <v>6</v>
      </c>
      <c r="M188" s="5">
        <v>2</v>
      </c>
      <c r="T188" s="5">
        <v>0</v>
      </c>
      <c r="V188" s="5">
        <v>6</v>
      </c>
      <c r="Y188" s="5">
        <v>2</v>
      </c>
      <c r="AA188" s="5">
        <v>1</v>
      </c>
    </row>
    <row r="189" spans="1:42" s="5" customFormat="1" ht="11.25" x14ac:dyDescent="0.2">
      <c r="A189" s="11"/>
      <c r="B189" s="11"/>
      <c r="C189" s="42"/>
      <c r="D189" s="3"/>
      <c r="E189" s="3"/>
      <c r="F189" s="3"/>
      <c r="G189" s="3"/>
      <c r="H189" s="3"/>
      <c r="I189" s="3"/>
      <c r="J189" s="3"/>
    </row>
    <row r="190" spans="1:42" s="5" customFormat="1" ht="11.25" x14ac:dyDescent="0.2">
      <c r="A190" s="11">
        <v>9</v>
      </c>
      <c r="B190" s="11">
        <v>5</v>
      </c>
      <c r="C190" s="42">
        <v>51</v>
      </c>
      <c r="D190" s="3" t="s">
        <v>482</v>
      </c>
      <c r="E190" s="4" t="s">
        <v>58</v>
      </c>
      <c r="F190" s="12">
        <v>3501</v>
      </c>
      <c r="G190" s="12">
        <v>2779</v>
      </c>
      <c r="H190" s="12">
        <v>2699</v>
      </c>
      <c r="I190" s="12">
        <v>80</v>
      </c>
      <c r="J190" s="12">
        <v>8032</v>
      </c>
      <c r="K190" s="12">
        <v>4565</v>
      </c>
      <c r="M190" s="12">
        <v>1522</v>
      </c>
      <c r="N190" s="12"/>
      <c r="O190" s="5">
        <v>487</v>
      </c>
      <c r="P190" s="5">
        <v>882</v>
      </c>
      <c r="Q190" s="5">
        <v>220</v>
      </c>
      <c r="V190" s="5">
        <v>356</v>
      </c>
    </row>
    <row r="191" spans="1:42" s="5" customFormat="1" ht="11.25" x14ac:dyDescent="0.2">
      <c r="A191" s="11"/>
      <c r="B191" s="11"/>
      <c r="C191" s="42"/>
      <c r="D191" s="3"/>
      <c r="E191" s="4" t="s">
        <v>59</v>
      </c>
      <c r="F191" s="3"/>
      <c r="G191" s="14">
        <v>79.38</v>
      </c>
      <c r="H191" s="14">
        <v>97.12</v>
      </c>
      <c r="I191" s="14">
        <v>2.88</v>
      </c>
      <c r="J191" s="3"/>
      <c r="K191" s="5">
        <v>56.84</v>
      </c>
      <c r="M191" s="5">
        <v>18.95</v>
      </c>
      <c r="O191" s="5">
        <v>6.06</v>
      </c>
      <c r="P191" s="5">
        <v>10.98</v>
      </c>
      <c r="Q191" s="5">
        <v>2.74</v>
      </c>
      <c r="V191" s="5">
        <v>4.43</v>
      </c>
    </row>
    <row r="192" spans="1:42" s="5" customFormat="1" ht="11.25" x14ac:dyDescent="0.2">
      <c r="A192" s="11"/>
      <c r="B192" s="11"/>
      <c r="C192" s="42"/>
      <c r="D192" s="3"/>
      <c r="E192" s="4" t="s">
        <v>1726</v>
      </c>
      <c r="F192" s="3"/>
      <c r="G192" s="3"/>
      <c r="H192" s="3"/>
      <c r="I192" s="3"/>
      <c r="J192" s="3">
        <v>19</v>
      </c>
      <c r="K192" s="5">
        <v>11</v>
      </c>
      <c r="M192" s="5">
        <v>4</v>
      </c>
      <c r="O192" s="5">
        <v>1</v>
      </c>
      <c r="P192" s="5">
        <v>2</v>
      </c>
      <c r="Q192" s="5">
        <v>0</v>
      </c>
      <c r="V192" s="5">
        <v>1</v>
      </c>
    </row>
    <row r="193" spans="1:41" s="5" customFormat="1" ht="11.25" x14ac:dyDescent="0.2">
      <c r="A193" s="11"/>
      <c r="B193" s="11"/>
      <c r="C193" s="42"/>
      <c r="D193" s="3"/>
      <c r="E193" s="3"/>
      <c r="F193" s="3"/>
      <c r="G193" s="3"/>
      <c r="H193" s="3"/>
      <c r="I193" s="3"/>
      <c r="J193" s="3"/>
    </row>
    <row r="194" spans="1:41" s="5" customFormat="1" ht="11.25" x14ac:dyDescent="0.2">
      <c r="A194" s="11">
        <v>9</v>
      </c>
      <c r="B194" s="11">
        <v>5</v>
      </c>
      <c r="C194" s="42">
        <v>52</v>
      </c>
      <c r="D194" s="3" t="s">
        <v>483</v>
      </c>
      <c r="E194" s="4" t="s">
        <v>58</v>
      </c>
      <c r="F194" s="12">
        <v>4002</v>
      </c>
      <c r="G194" s="12">
        <v>3299</v>
      </c>
      <c r="H194" s="12">
        <v>3109</v>
      </c>
      <c r="I194" s="12">
        <v>190</v>
      </c>
      <c r="J194" s="12">
        <v>9317</v>
      </c>
      <c r="K194" s="12">
        <v>3166</v>
      </c>
      <c r="M194" s="12">
        <v>3210</v>
      </c>
      <c r="N194" s="12"/>
      <c r="O194" s="12">
        <v>1341</v>
      </c>
      <c r="P194" s="12">
        <v>1482</v>
      </c>
      <c r="AO194" s="5">
        <v>118</v>
      </c>
    </row>
    <row r="195" spans="1:41" s="5" customFormat="1" ht="11.25" x14ac:dyDescent="0.2">
      <c r="A195" s="11"/>
      <c r="B195" s="11"/>
      <c r="C195" s="42"/>
      <c r="D195" s="3"/>
      <c r="E195" s="4" t="s">
        <v>59</v>
      </c>
      <c r="F195" s="3"/>
      <c r="G195" s="14">
        <v>82.43</v>
      </c>
      <c r="H195" s="14">
        <v>94.24</v>
      </c>
      <c r="I195" s="14">
        <v>5.76</v>
      </c>
      <c r="J195" s="3"/>
      <c r="K195" s="5">
        <v>33.979999999999997</v>
      </c>
      <c r="M195" s="5">
        <v>34.450000000000003</v>
      </c>
      <c r="O195" s="5">
        <v>14.39</v>
      </c>
      <c r="P195" s="5">
        <v>15.91</v>
      </c>
      <c r="AO195" s="5">
        <v>1.27</v>
      </c>
    </row>
    <row r="196" spans="1:41" s="5" customFormat="1" ht="11.25" x14ac:dyDescent="0.2">
      <c r="A196" s="11"/>
      <c r="B196" s="11"/>
      <c r="C196" s="42"/>
      <c r="D196" s="3"/>
      <c r="E196" s="4" t="s">
        <v>1726</v>
      </c>
      <c r="F196" s="3"/>
      <c r="G196" s="3"/>
      <c r="H196" s="3"/>
      <c r="I196" s="3"/>
      <c r="J196" s="3">
        <v>20</v>
      </c>
      <c r="K196" s="5">
        <v>7</v>
      </c>
      <c r="M196" s="5">
        <v>7</v>
      </c>
      <c r="O196" s="5">
        <v>3</v>
      </c>
      <c r="P196" s="5">
        <v>3</v>
      </c>
      <c r="AO196" s="5">
        <v>0</v>
      </c>
    </row>
    <row r="197" spans="1:41" s="5" customFormat="1" ht="11.25" x14ac:dyDescent="0.2">
      <c r="A197" s="11"/>
      <c r="B197" s="11"/>
      <c r="C197" s="42"/>
      <c r="D197" s="3"/>
      <c r="E197" s="3"/>
      <c r="F197" s="3"/>
      <c r="G197" s="3"/>
      <c r="H197" s="3"/>
      <c r="I197" s="3"/>
      <c r="J197" s="3"/>
    </row>
    <row r="198" spans="1:41" s="5" customFormat="1" ht="11.25" x14ac:dyDescent="0.2">
      <c r="A198" s="11">
        <v>9</v>
      </c>
      <c r="B198" s="11">
        <v>5</v>
      </c>
      <c r="C198" s="42">
        <v>53</v>
      </c>
      <c r="D198" s="3" t="s">
        <v>484</v>
      </c>
      <c r="E198" s="4" t="s">
        <v>58</v>
      </c>
      <c r="F198" s="12">
        <v>345</v>
      </c>
      <c r="G198" s="12">
        <v>319</v>
      </c>
      <c r="H198" s="12">
        <v>297</v>
      </c>
      <c r="I198" s="12">
        <v>22</v>
      </c>
      <c r="J198" s="12">
        <v>874</v>
      </c>
      <c r="W198" s="5">
        <v>390</v>
      </c>
      <c r="Z198" s="5">
        <v>484</v>
      </c>
    </row>
    <row r="199" spans="1:41" s="5" customFormat="1" ht="11.25" x14ac:dyDescent="0.2">
      <c r="A199" s="11"/>
      <c r="B199" s="11"/>
      <c r="C199" s="42"/>
      <c r="D199" s="3"/>
      <c r="E199" s="4" t="s">
        <v>59</v>
      </c>
      <c r="F199" s="3"/>
      <c r="G199" s="14">
        <v>92.46</v>
      </c>
      <c r="H199" s="14">
        <v>93.1</v>
      </c>
      <c r="I199" s="14">
        <v>6.9</v>
      </c>
      <c r="J199" s="3"/>
      <c r="W199" s="5">
        <v>44.62</v>
      </c>
      <c r="Z199" s="5">
        <v>55.38</v>
      </c>
    </row>
    <row r="200" spans="1:41" s="5" customFormat="1" ht="11.25" x14ac:dyDescent="0.2">
      <c r="A200" s="11"/>
      <c r="B200" s="11"/>
      <c r="C200" s="42"/>
      <c r="D200" s="3"/>
      <c r="E200" s="4" t="s">
        <v>1726</v>
      </c>
      <c r="F200" s="3"/>
      <c r="G200" s="3"/>
      <c r="H200" s="3"/>
      <c r="I200" s="3"/>
      <c r="J200" s="3">
        <v>15</v>
      </c>
      <c r="W200" s="5">
        <v>7</v>
      </c>
      <c r="Z200" s="5">
        <v>8</v>
      </c>
    </row>
    <row r="201" spans="1:41" s="5" customFormat="1" ht="11.25" x14ac:dyDescent="0.2">
      <c r="A201" s="11"/>
      <c r="B201" s="11"/>
      <c r="C201" s="42"/>
      <c r="D201" s="3"/>
      <c r="E201" s="3"/>
      <c r="F201" s="3"/>
      <c r="G201" s="3"/>
      <c r="H201" s="3"/>
      <c r="I201" s="3"/>
      <c r="J201" s="3"/>
    </row>
    <row r="202" spans="1:41" s="5" customFormat="1" ht="11.25" x14ac:dyDescent="0.2">
      <c r="A202" s="11">
        <v>9</v>
      </c>
      <c r="B202" s="11">
        <v>5</v>
      </c>
      <c r="C202" s="42">
        <v>54</v>
      </c>
      <c r="D202" s="3" t="s">
        <v>485</v>
      </c>
      <c r="E202" s="4" t="s">
        <v>58</v>
      </c>
      <c r="F202" s="12">
        <v>255</v>
      </c>
      <c r="G202" s="12">
        <v>235</v>
      </c>
      <c r="H202" s="12">
        <v>222</v>
      </c>
      <c r="I202" s="12">
        <v>13</v>
      </c>
      <c r="J202" s="12">
        <v>662</v>
      </c>
      <c r="K202" s="5">
        <v>102</v>
      </c>
      <c r="O202" s="5">
        <v>34</v>
      </c>
      <c r="P202" s="5">
        <v>401</v>
      </c>
      <c r="T202" s="5">
        <v>19</v>
      </c>
      <c r="Y202" s="5">
        <v>106</v>
      </c>
    </row>
    <row r="203" spans="1:41" s="5" customFormat="1" ht="11.25" x14ac:dyDescent="0.2">
      <c r="A203" s="11"/>
      <c r="B203" s="11"/>
      <c r="C203" s="42"/>
      <c r="D203" s="3"/>
      <c r="E203" s="4" t="s">
        <v>59</v>
      </c>
      <c r="F203" s="3"/>
      <c r="G203" s="14">
        <v>92.16</v>
      </c>
      <c r="H203" s="14">
        <v>94.47</v>
      </c>
      <c r="I203" s="14">
        <v>5.53</v>
      </c>
      <c r="J203" s="3"/>
      <c r="K203" s="5">
        <v>15.41</v>
      </c>
      <c r="O203" s="5">
        <v>5.14</v>
      </c>
      <c r="P203" s="5">
        <v>60.57</v>
      </c>
      <c r="T203" s="5">
        <v>2.87</v>
      </c>
      <c r="Y203" s="5">
        <v>16.010000000000002</v>
      </c>
    </row>
    <row r="204" spans="1:41" s="5" customFormat="1" ht="11.25" x14ac:dyDescent="0.2">
      <c r="A204" s="11"/>
      <c r="B204" s="11"/>
      <c r="C204" s="42"/>
      <c r="D204" s="3"/>
      <c r="E204" s="4" t="s">
        <v>1726</v>
      </c>
      <c r="F204" s="3"/>
      <c r="G204" s="3"/>
      <c r="H204" s="3"/>
      <c r="I204" s="3"/>
      <c r="J204" s="3">
        <v>11</v>
      </c>
      <c r="K204" s="5">
        <v>2</v>
      </c>
      <c r="O204" s="5">
        <v>0</v>
      </c>
      <c r="P204" s="5">
        <v>7</v>
      </c>
      <c r="T204" s="5">
        <v>0</v>
      </c>
      <c r="Y204" s="5">
        <v>2</v>
      </c>
    </row>
    <row r="205" spans="1:41" s="5" customFormat="1" ht="11.25" x14ac:dyDescent="0.2">
      <c r="A205" s="11"/>
      <c r="B205" s="11"/>
      <c r="C205" s="42"/>
      <c r="D205" s="3"/>
      <c r="E205" s="3"/>
      <c r="F205" s="3"/>
      <c r="G205" s="3"/>
      <c r="H205" s="3"/>
      <c r="I205" s="3"/>
      <c r="J205" s="3"/>
    </row>
    <row r="206" spans="1:41" s="5" customFormat="1" ht="11.25" x14ac:dyDescent="0.2">
      <c r="A206" s="11">
        <v>9</v>
      </c>
      <c r="B206" s="11">
        <v>5</v>
      </c>
      <c r="C206" s="42">
        <v>55</v>
      </c>
      <c r="D206" s="3" t="s">
        <v>486</v>
      </c>
      <c r="E206" s="4" t="s">
        <v>58</v>
      </c>
      <c r="F206" s="12">
        <v>275</v>
      </c>
      <c r="G206" s="12">
        <v>265</v>
      </c>
      <c r="H206" s="12">
        <v>252</v>
      </c>
      <c r="I206" s="12">
        <v>13</v>
      </c>
      <c r="J206" s="12">
        <v>744</v>
      </c>
      <c r="K206" s="5">
        <v>575</v>
      </c>
      <c r="M206" s="5">
        <v>169</v>
      </c>
    </row>
    <row r="207" spans="1:41" s="5" customFormat="1" ht="11.25" x14ac:dyDescent="0.2">
      <c r="A207" s="11"/>
      <c r="B207" s="11"/>
      <c r="C207" s="42"/>
      <c r="D207" s="3"/>
      <c r="E207" s="4" t="s">
        <v>59</v>
      </c>
      <c r="F207" s="3"/>
      <c r="G207" s="14">
        <v>96.36</v>
      </c>
      <c r="H207" s="14">
        <v>95.09</v>
      </c>
      <c r="I207" s="14">
        <v>4.91</v>
      </c>
      <c r="J207" s="3"/>
      <c r="K207" s="5">
        <v>77.28</v>
      </c>
      <c r="M207" s="5">
        <v>22.72</v>
      </c>
    </row>
    <row r="208" spans="1:41" s="5" customFormat="1" ht="11.25" x14ac:dyDescent="0.2">
      <c r="A208" s="11"/>
      <c r="B208" s="11"/>
      <c r="C208" s="42"/>
      <c r="D208" s="3"/>
      <c r="E208" s="4" t="s">
        <v>1726</v>
      </c>
      <c r="F208" s="3"/>
      <c r="G208" s="3"/>
      <c r="H208" s="3"/>
      <c r="I208" s="3"/>
      <c r="J208" s="3">
        <v>15</v>
      </c>
      <c r="K208" s="5">
        <v>12</v>
      </c>
      <c r="M208" s="5">
        <v>3</v>
      </c>
    </row>
    <row r="209" spans="1:44" s="5" customFormat="1" ht="11.25" x14ac:dyDescent="0.2">
      <c r="A209" s="11"/>
      <c r="B209" s="11"/>
      <c r="C209" s="42"/>
      <c r="D209" s="3"/>
      <c r="E209" s="3"/>
      <c r="F209" s="3"/>
      <c r="G209" s="3"/>
      <c r="H209" s="3"/>
      <c r="I209" s="3"/>
      <c r="J209" s="3"/>
    </row>
    <row r="210" spans="1:44" s="5" customFormat="1" ht="11.25" x14ac:dyDescent="0.2">
      <c r="A210" s="11">
        <v>9</v>
      </c>
      <c r="B210" s="11">
        <v>5</v>
      </c>
      <c r="C210" s="42">
        <v>56</v>
      </c>
      <c r="D210" s="3" t="s">
        <v>487</v>
      </c>
      <c r="E210" s="4" t="s">
        <v>58</v>
      </c>
      <c r="F210" s="12">
        <v>539</v>
      </c>
      <c r="G210" s="12">
        <v>471</v>
      </c>
      <c r="H210" s="12">
        <v>439</v>
      </c>
      <c r="I210" s="12">
        <v>32</v>
      </c>
      <c r="J210" s="12">
        <v>1296</v>
      </c>
      <c r="K210" s="5">
        <v>679</v>
      </c>
      <c r="M210" s="5">
        <v>177</v>
      </c>
      <c r="O210" s="5">
        <v>95</v>
      </c>
      <c r="T210" s="5">
        <v>133</v>
      </c>
      <c r="Y210" s="5">
        <v>37</v>
      </c>
      <c r="AG210" s="5">
        <v>13</v>
      </c>
      <c r="AQ210" s="5">
        <v>162</v>
      </c>
      <c r="AR210" s="5">
        <v>162</v>
      </c>
    </row>
    <row r="211" spans="1:44" s="5" customFormat="1" ht="11.25" x14ac:dyDescent="0.2">
      <c r="A211" s="11"/>
      <c r="B211" s="11"/>
      <c r="C211" s="42"/>
      <c r="D211" s="3"/>
      <c r="E211" s="4" t="s">
        <v>59</v>
      </c>
      <c r="F211" s="3"/>
      <c r="G211" s="14">
        <v>87.38</v>
      </c>
      <c r="H211" s="14">
        <v>93.21</v>
      </c>
      <c r="I211" s="14">
        <v>6.79</v>
      </c>
      <c r="J211" s="3"/>
      <c r="K211" s="5">
        <v>52.39</v>
      </c>
      <c r="M211" s="5">
        <v>13.66</v>
      </c>
      <c r="O211" s="5">
        <v>7.33</v>
      </c>
      <c r="T211" s="5">
        <v>10.26</v>
      </c>
      <c r="Y211" s="5">
        <v>2.85</v>
      </c>
      <c r="AG211" s="14">
        <v>1</v>
      </c>
      <c r="AH211" s="14"/>
      <c r="AQ211" s="14">
        <v>12.5</v>
      </c>
      <c r="AR211" s="14">
        <v>12.5</v>
      </c>
    </row>
    <row r="212" spans="1:44" s="5" customFormat="1" ht="11.25" x14ac:dyDescent="0.2">
      <c r="A212" s="11"/>
      <c r="B212" s="11"/>
      <c r="C212" s="42"/>
      <c r="D212" s="3"/>
      <c r="E212" s="4" t="s">
        <v>1726</v>
      </c>
      <c r="F212" s="3"/>
      <c r="G212" s="3"/>
      <c r="H212" s="3"/>
      <c r="I212" s="3"/>
      <c r="J212" s="3">
        <v>15</v>
      </c>
      <c r="K212" s="5">
        <v>8</v>
      </c>
      <c r="M212" s="5">
        <v>2</v>
      </c>
      <c r="O212" s="5">
        <v>1</v>
      </c>
      <c r="T212" s="5">
        <v>2</v>
      </c>
      <c r="Y212" s="5">
        <v>0</v>
      </c>
      <c r="AG212" s="5">
        <v>0</v>
      </c>
      <c r="AQ212" s="5">
        <v>2</v>
      </c>
      <c r="AR212" s="5">
        <v>2</v>
      </c>
    </row>
    <row r="213" spans="1:44" s="5" customFormat="1" ht="11.25" x14ac:dyDescent="0.2">
      <c r="A213" s="11"/>
      <c r="B213" s="11"/>
      <c r="C213" s="42"/>
      <c r="D213" s="3"/>
      <c r="E213" s="3"/>
      <c r="F213" s="3"/>
      <c r="G213" s="3"/>
      <c r="H213" s="3"/>
      <c r="I213" s="3"/>
      <c r="J213" s="3"/>
    </row>
    <row r="214" spans="1:44" s="5" customFormat="1" ht="11.25" x14ac:dyDescent="0.2">
      <c r="A214" s="11">
        <v>9</v>
      </c>
      <c r="B214" s="11">
        <v>5</v>
      </c>
      <c r="C214" s="42">
        <v>57</v>
      </c>
      <c r="D214" s="3" t="s">
        <v>455</v>
      </c>
      <c r="E214" s="4" t="s">
        <v>58</v>
      </c>
      <c r="F214" s="12">
        <v>518</v>
      </c>
      <c r="G214" s="12">
        <v>445</v>
      </c>
      <c r="H214" s="12">
        <v>428</v>
      </c>
      <c r="I214" s="12">
        <v>17</v>
      </c>
      <c r="J214" s="12">
        <v>1272</v>
      </c>
      <c r="K214" s="5">
        <v>580</v>
      </c>
      <c r="M214" s="5">
        <v>370</v>
      </c>
      <c r="O214" s="5">
        <v>128</v>
      </c>
      <c r="Y214" s="5">
        <v>72</v>
      </c>
      <c r="AP214" s="5">
        <v>122</v>
      </c>
    </row>
    <row r="215" spans="1:44" s="5" customFormat="1" ht="11.25" x14ac:dyDescent="0.2">
      <c r="A215" s="11"/>
      <c r="B215" s="11"/>
      <c r="C215" s="42"/>
      <c r="D215" s="3"/>
      <c r="E215" s="4" t="s">
        <v>59</v>
      </c>
      <c r="F215" s="3"/>
      <c r="G215" s="14">
        <v>85.91</v>
      </c>
      <c r="H215" s="14">
        <v>96.18</v>
      </c>
      <c r="I215" s="14">
        <v>3.82</v>
      </c>
      <c r="J215" s="3"/>
      <c r="K215" s="14">
        <v>45.6</v>
      </c>
      <c r="M215" s="5">
        <v>29.09</v>
      </c>
      <c r="O215" s="5">
        <v>10.06</v>
      </c>
      <c r="Y215" s="5">
        <v>5.66</v>
      </c>
      <c r="AP215" s="5">
        <v>9.59</v>
      </c>
    </row>
    <row r="216" spans="1:44" s="5" customFormat="1" ht="11.25" x14ac:dyDescent="0.2">
      <c r="A216" s="11"/>
      <c r="B216" s="11"/>
      <c r="C216" s="42"/>
      <c r="D216" s="3"/>
      <c r="E216" s="4" t="s">
        <v>1726</v>
      </c>
      <c r="F216" s="3"/>
      <c r="G216" s="3"/>
      <c r="H216" s="3"/>
      <c r="I216" s="3"/>
      <c r="J216" s="3">
        <v>15</v>
      </c>
      <c r="K216" s="5">
        <v>7</v>
      </c>
      <c r="M216" s="5">
        <v>4</v>
      </c>
      <c r="O216" s="5">
        <v>2</v>
      </c>
      <c r="Y216" s="5">
        <v>1</v>
      </c>
      <c r="AP216" s="5">
        <v>1</v>
      </c>
    </row>
    <row r="217" spans="1:44" s="5" customFormat="1" ht="11.25" x14ac:dyDescent="0.2">
      <c r="A217" s="11"/>
      <c r="B217" s="11"/>
      <c r="C217" s="42"/>
      <c r="D217" s="3"/>
      <c r="E217" s="4"/>
      <c r="F217" s="3"/>
      <c r="G217" s="3"/>
      <c r="H217" s="3"/>
      <c r="I217" s="3"/>
      <c r="J217" s="3"/>
    </row>
    <row r="218" spans="1:44" s="5" customFormat="1" ht="11.25" x14ac:dyDescent="0.2">
      <c r="A218" s="11">
        <v>9</v>
      </c>
      <c r="B218" s="11">
        <v>5</v>
      </c>
      <c r="C218" s="42">
        <v>58</v>
      </c>
      <c r="D218" s="3" t="s">
        <v>488</v>
      </c>
      <c r="E218" s="4" t="s">
        <v>58</v>
      </c>
      <c r="F218" s="12">
        <v>10323</v>
      </c>
      <c r="G218" s="12">
        <v>7772</v>
      </c>
      <c r="H218" s="12">
        <v>7466</v>
      </c>
      <c r="I218" s="12">
        <v>306</v>
      </c>
      <c r="J218" s="12">
        <v>21976</v>
      </c>
      <c r="K218" s="12">
        <v>9785</v>
      </c>
      <c r="L218" s="5">
        <v>227</v>
      </c>
      <c r="M218" s="12">
        <v>6405</v>
      </c>
      <c r="N218" s="12"/>
      <c r="O218" s="12">
        <v>1411</v>
      </c>
      <c r="P218" s="12">
        <v>2140</v>
      </c>
      <c r="V218" s="5">
        <v>111</v>
      </c>
      <c r="AA218" s="5">
        <v>306</v>
      </c>
      <c r="AE218" s="5">
        <v>86</v>
      </c>
      <c r="AJ218" s="5">
        <v>93</v>
      </c>
      <c r="AP218" s="12">
        <v>1412</v>
      </c>
    </row>
    <row r="219" spans="1:44" s="5" customFormat="1" ht="11.25" x14ac:dyDescent="0.2">
      <c r="A219" s="11"/>
      <c r="B219" s="11"/>
      <c r="C219" s="42"/>
      <c r="D219" s="3"/>
      <c r="E219" s="4" t="s">
        <v>59</v>
      </c>
      <c r="F219" s="3"/>
      <c r="G219" s="14">
        <v>75.290000000000006</v>
      </c>
      <c r="H219" s="14">
        <v>96.06</v>
      </c>
      <c r="I219" s="14">
        <v>3.94</v>
      </c>
      <c r="J219" s="3"/>
      <c r="K219" s="5">
        <v>44.53</v>
      </c>
      <c r="L219" s="5">
        <v>1.03</v>
      </c>
      <c r="M219" s="5">
        <v>29.15</v>
      </c>
      <c r="O219" s="5">
        <v>6.42</v>
      </c>
      <c r="P219" s="5">
        <v>9.74</v>
      </c>
      <c r="V219" s="5">
        <v>0.51</v>
      </c>
      <c r="AA219" s="5">
        <v>1.39</v>
      </c>
      <c r="AE219" s="5">
        <v>0.39</v>
      </c>
      <c r="AJ219" s="5">
        <v>0.42</v>
      </c>
      <c r="AP219" s="5">
        <v>6.43</v>
      </c>
    </row>
    <row r="220" spans="1:44" s="5" customFormat="1" ht="11.25" x14ac:dyDescent="0.2">
      <c r="A220" s="11"/>
      <c r="B220" s="11"/>
      <c r="C220" s="42"/>
      <c r="D220" s="3"/>
      <c r="E220" s="4" t="s">
        <v>1726</v>
      </c>
      <c r="F220" s="3"/>
      <c r="G220" s="3"/>
      <c r="H220" s="3"/>
      <c r="I220" s="3"/>
      <c r="J220" s="3">
        <v>39</v>
      </c>
      <c r="K220" s="5">
        <v>17</v>
      </c>
      <c r="L220" s="5">
        <v>1</v>
      </c>
      <c r="M220" s="5">
        <v>11</v>
      </c>
      <c r="O220" s="5">
        <v>3</v>
      </c>
      <c r="P220" s="5">
        <v>4</v>
      </c>
      <c r="V220" s="5">
        <v>0</v>
      </c>
      <c r="AA220" s="5">
        <v>1</v>
      </c>
      <c r="AE220" s="5">
        <v>0</v>
      </c>
      <c r="AJ220" s="5">
        <v>0</v>
      </c>
      <c r="AP220" s="5">
        <v>2</v>
      </c>
    </row>
    <row r="221" spans="1:44" s="5" customFormat="1" ht="11.25" x14ac:dyDescent="0.2">
      <c r="A221" s="11"/>
      <c r="B221" s="11"/>
      <c r="C221" s="42"/>
      <c r="D221" s="3"/>
      <c r="E221" s="3"/>
      <c r="F221" s="3"/>
      <c r="G221" s="3"/>
      <c r="H221" s="3"/>
      <c r="I221" s="3"/>
      <c r="J221" s="3"/>
    </row>
    <row r="222" spans="1:44" s="5" customFormat="1" ht="11.25" x14ac:dyDescent="0.2">
      <c r="A222" s="11">
        <v>9</v>
      </c>
      <c r="B222" s="11">
        <v>5</v>
      </c>
      <c r="C222" s="42">
        <v>59</v>
      </c>
      <c r="D222" s="3" t="s">
        <v>489</v>
      </c>
      <c r="E222" s="4" t="s">
        <v>58</v>
      </c>
      <c r="F222" s="12">
        <v>1334</v>
      </c>
      <c r="G222" s="12">
        <v>1117</v>
      </c>
      <c r="H222" s="12">
        <v>1082</v>
      </c>
      <c r="I222" s="12">
        <v>35</v>
      </c>
      <c r="J222" s="12">
        <v>3211</v>
      </c>
      <c r="K222" s="12">
        <v>1006</v>
      </c>
      <c r="N222" s="5">
        <v>688</v>
      </c>
      <c r="T222" s="5">
        <v>122</v>
      </c>
      <c r="V222" s="5">
        <v>164</v>
      </c>
      <c r="Y222" s="5">
        <v>97</v>
      </c>
      <c r="AB222" s="12">
        <v>1106</v>
      </c>
      <c r="AQ222" s="5">
        <v>28</v>
      </c>
      <c r="AR222" s="5">
        <v>28</v>
      </c>
    </row>
    <row r="223" spans="1:44" s="5" customFormat="1" ht="11.25" x14ac:dyDescent="0.2">
      <c r="A223" s="11"/>
      <c r="B223" s="11"/>
      <c r="C223" s="42"/>
      <c r="D223" s="3"/>
      <c r="E223" s="4" t="s">
        <v>59</v>
      </c>
      <c r="F223" s="3"/>
      <c r="G223" s="14">
        <v>83.73</v>
      </c>
      <c r="H223" s="14">
        <v>96.87</v>
      </c>
      <c r="I223" s="14">
        <v>3.13</v>
      </c>
      <c r="J223" s="3"/>
      <c r="K223" s="5">
        <v>31.33</v>
      </c>
      <c r="N223" s="5">
        <v>21.43</v>
      </c>
      <c r="T223" s="14">
        <v>3.8</v>
      </c>
      <c r="V223" s="5">
        <v>5.1100000000000003</v>
      </c>
      <c r="Y223" s="5">
        <v>3.02</v>
      </c>
      <c r="AB223" s="5">
        <v>34.44</v>
      </c>
      <c r="AQ223" s="5">
        <v>0.87</v>
      </c>
      <c r="AR223" s="5">
        <v>0.87</v>
      </c>
    </row>
    <row r="224" spans="1:44" s="5" customFormat="1" ht="11.25" x14ac:dyDescent="0.2">
      <c r="A224" s="11"/>
      <c r="B224" s="11"/>
      <c r="C224" s="42"/>
      <c r="D224" s="3"/>
      <c r="E224" s="4" t="s">
        <v>1726</v>
      </c>
      <c r="F224" s="3"/>
      <c r="G224" s="3"/>
      <c r="H224" s="3"/>
      <c r="I224" s="3"/>
      <c r="J224" s="3">
        <v>19</v>
      </c>
      <c r="K224" s="5">
        <v>6</v>
      </c>
      <c r="N224" s="5">
        <v>4</v>
      </c>
      <c r="T224" s="5">
        <v>1</v>
      </c>
      <c r="V224" s="5">
        <v>1</v>
      </c>
      <c r="Y224" s="5">
        <v>1</v>
      </c>
      <c r="AB224" s="5">
        <v>6</v>
      </c>
      <c r="AQ224" s="5">
        <v>0</v>
      </c>
      <c r="AR224" s="5">
        <v>0</v>
      </c>
    </row>
    <row r="225" spans="1:59" s="5" customFormat="1" ht="11.25" x14ac:dyDescent="0.2">
      <c r="A225" s="11"/>
      <c r="B225" s="11"/>
      <c r="C225" s="42"/>
      <c r="D225" s="3"/>
      <c r="E225" s="3"/>
      <c r="F225" s="3"/>
      <c r="G225" s="3"/>
      <c r="H225" s="3"/>
      <c r="I225" s="3"/>
      <c r="J225" s="3"/>
    </row>
    <row r="226" spans="1:59" s="5" customFormat="1" ht="11.25" x14ac:dyDescent="0.2">
      <c r="A226" s="11">
        <v>9</v>
      </c>
      <c r="B226" s="11">
        <v>5</v>
      </c>
      <c r="C226" s="42">
        <v>60</v>
      </c>
      <c r="D226" s="3" t="s">
        <v>490</v>
      </c>
      <c r="E226" s="4" t="s">
        <v>58</v>
      </c>
      <c r="F226" s="12">
        <v>574</v>
      </c>
      <c r="G226" s="12">
        <v>516</v>
      </c>
      <c r="H226" s="12">
        <v>496</v>
      </c>
      <c r="I226" s="12">
        <v>20</v>
      </c>
      <c r="J226" s="12">
        <v>1464</v>
      </c>
      <c r="T226" s="5">
        <v>411</v>
      </c>
      <c r="AQ226" s="12">
        <v>1053</v>
      </c>
      <c r="AR226" s="5">
        <v>39</v>
      </c>
      <c r="AS226" s="5">
        <v>30</v>
      </c>
      <c r="AT226" s="5">
        <v>52</v>
      </c>
      <c r="AU226" s="5">
        <v>13</v>
      </c>
      <c r="AV226" s="5">
        <v>398</v>
      </c>
      <c r="AW226" s="5">
        <v>62</v>
      </c>
      <c r="AX226" s="5">
        <v>26</v>
      </c>
      <c r="AY226" s="5">
        <v>38</v>
      </c>
      <c r="AZ226" s="5">
        <v>14</v>
      </c>
      <c r="BA226" s="5">
        <v>97</v>
      </c>
      <c r="BB226" s="5">
        <v>117</v>
      </c>
      <c r="BC226" s="5">
        <v>20</v>
      </c>
      <c r="BD226" s="5">
        <v>48</v>
      </c>
      <c r="BE226" s="5">
        <v>17</v>
      </c>
      <c r="BF226" s="5">
        <v>47</v>
      </c>
      <c r="BG226" s="5">
        <v>35</v>
      </c>
    </row>
    <row r="227" spans="1:59" s="5" customFormat="1" ht="11.25" x14ac:dyDescent="0.2">
      <c r="A227" s="11"/>
      <c r="B227" s="11"/>
      <c r="C227" s="42"/>
      <c r="D227" s="3"/>
      <c r="E227" s="4" t="s">
        <v>59</v>
      </c>
      <c r="F227" s="3"/>
      <c r="G227" s="14">
        <v>89.9</v>
      </c>
      <c r="H227" s="14">
        <v>96.12</v>
      </c>
      <c r="I227" s="14">
        <v>3.88</v>
      </c>
      <c r="J227" s="3"/>
      <c r="T227" s="5">
        <v>28.07</v>
      </c>
      <c r="AQ227" s="5">
        <v>71.930000000000007</v>
      </c>
      <c r="AR227" s="5">
        <v>2.66</v>
      </c>
      <c r="AS227" s="5">
        <v>2.0499999999999998</v>
      </c>
      <c r="AT227" s="5">
        <v>3.55</v>
      </c>
      <c r="AU227" s="5">
        <v>0.89</v>
      </c>
      <c r="AV227" s="5">
        <v>27.19</v>
      </c>
      <c r="AW227" s="5">
        <v>4.2300000000000004</v>
      </c>
      <c r="AX227" s="5">
        <v>1.78</v>
      </c>
      <c r="AY227" s="14">
        <v>2.6</v>
      </c>
      <c r="AZ227" s="5">
        <v>0.96</v>
      </c>
      <c r="BA227" s="5">
        <v>6.63</v>
      </c>
      <c r="BB227" s="5">
        <v>7.99</v>
      </c>
      <c r="BC227" s="5">
        <v>1.37</v>
      </c>
      <c r="BD227" s="5">
        <v>3.28</v>
      </c>
      <c r="BE227" s="5">
        <v>1.1599999999999999</v>
      </c>
      <c r="BF227" s="5">
        <v>3.21</v>
      </c>
      <c r="BG227" s="5">
        <v>2.39</v>
      </c>
    </row>
    <row r="228" spans="1:59" s="5" customFormat="1" ht="11.25" x14ac:dyDescent="0.2">
      <c r="A228" s="11"/>
      <c r="B228" s="11"/>
      <c r="C228" s="42"/>
      <c r="D228" s="3"/>
      <c r="E228" s="4" t="s">
        <v>1726</v>
      </c>
      <c r="F228" s="3"/>
      <c r="G228" s="3"/>
      <c r="H228" s="3"/>
      <c r="I228" s="3"/>
      <c r="J228" s="3">
        <v>19</v>
      </c>
      <c r="T228" s="5">
        <v>5</v>
      </c>
      <c r="AQ228" s="5">
        <v>14</v>
      </c>
      <c r="AR228" s="5">
        <v>1</v>
      </c>
      <c r="AS228" s="5">
        <v>0</v>
      </c>
      <c r="AT228" s="5">
        <v>1</v>
      </c>
      <c r="AU228" s="5">
        <v>0</v>
      </c>
      <c r="AV228" s="5">
        <v>5</v>
      </c>
      <c r="AW228" s="5">
        <v>1</v>
      </c>
      <c r="AX228" s="5">
        <v>0</v>
      </c>
      <c r="AY228" s="5">
        <v>1</v>
      </c>
      <c r="AZ228" s="5">
        <v>0</v>
      </c>
      <c r="BA228" s="5">
        <v>1</v>
      </c>
      <c r="BB228" s="5">
        <v>2</v>
      </c>
      <c r="BC228" s="5">
        <v>0</v>
      </c>
      <c r="BD228" s="5">
        <v>1</v>
      </c>
      <c r="BE228" s="5">
        <v>0</v>
      </c>
      <c r="BF228" s="5">
        <v>1</v>
      </c>
      <c r="BG228" s="5">
        <v>0</v>
      </c>
    </row>
    <row r="229" spans="1:59" s="5" customFormat="1" ht="11.25" x14ac:dyDescent="0.2">
      <c r="A229" s="11"/>
      <c r="B229" s="11"/>
      <c r="C229" s="42"/>
      <c r="D229" s="3"/>
      <c r="E229" s="3"/>
      <c r="F229" s="3"/>
      <c r="G229" s="3"/>
      <c r="H229" s="3"/>
      <c r="I229" s="3"/>
      <c r="J229" s="3"/>
    </row>
    <row r="230" spans="1:59" s="5" customFormat="1" ht="11.25" x14ac:dyDescent="0.2">
      <c r="A230" s="11">
        <v>9</v>
      </c>
      <c r="B230" s="11">
        <v>5</v>
      </c>
      <c r="C230" s="42">
        <v>61</v>
      </c>
      <c r="D230" s="3" t="s">
        <v>491</v>
      </c>
      <c r="E230" s="4" t="s">
        <v>58</v>
      </c>
      <c r="F230" s="12">
        <v>508</v>
      </c>
      <c r="G230" s="12">
        <v>443</v>
      </c>
      <c r="H230" s="12">
        <v>422</v>
      </c>
      <c r="I230" s="12">
        <v>21</v>
      </c>
      <c r="J230" s="12">
        <v>1250</v>
      </c>
      <c r="K230" s="5">
        <v>317</v>
      </c>
      <c r="M230" s="5">
        <v>737</v>
      </c>
      <c r="O230" s="5">
        <v>38</v>
      </c>
      <c r="T230" s="5">
        <v>83</v>
      </c>
      <c r="Y230" s="5">
        <v>10</v>
      </c>
      <c r="AA230" s="5">
        <v>65</v>
      </c>
    </row>
    <row r="231" spans="1:59" s="5" customFormat="1" ht="11.25" x14ac:dyDescent="0.2">
      <c r="A231" s="11"/>
      <c r="B231" s="11"/>
      <c r="C231" s="42"/>
      <c r="D231" s="3"/>
      <c r="E231" s="4" t="s">
        <v>59</v>
      </c>
      <c r="F231" s="3"/>
      <c r="G231" s="14">
        <v>87.2</v>
      </c>
      <c r="H231" s="14">
        <v>95.26</v>
      </c>
      <c r="I231" s="14">
        <v>4.74</v>
      </c>
      <c r="J231" s="3"/>
      <c r="K231" s="5">
        <v>25.36</v>
      </c>
      <c r="M231" s="5">
        <v>58.96</v>
      </c>
      <c r="O231" s="5">
        <v>3.04</v>
      </c>
      <c r="T231" s="5">
        <v>6.64</v>
      </c>
      <c r="Y231" s="14">
        <v>0.8</v>
      </c>
      <c r="Z231" s="14"/>
      <c r="AA231" s="14">
        <v>5.2</v>
      </c>
      <c r="AB231" s="14"/>
    </row>
    <row r="232" spans="1:59" s="5" customFormat="1" ht="11.25" x14ac:dyDescent="0.2">
      <c r="A232" s="11"/>
      <c r="B232" s="11"/>
      <c r="C232" s="42"/>
      <c r="D232" s="3"/>
      <c r="E232" s="4" t="s">
        <v>1726</v>
      </c>
      <c r="F232" s="3"/>
      <c r="G232" s="3"/>
      <c r="H232" s="3"/>
      <c r="I232" s="3"/>
      <c r="J232" s="3">
        <v>19</v>
      </c>
      <c r="K232" s="5">
        <v>5</v>
      </c>
      <c r="M232" s="5">
        <v>11</v>
      </c>
      <c r="O232" s="5">
        <v>1</v>
      </c>
      <c r="T232" s="5">
        <v>1</v>
      </c>
      <c r="Y232" s="5">
        <v>0</v>
      </c>
      <c r="AA232" s="5">
        <v>1</v>
      </c>
    </row>
    <row r="233" spans="1:59" s="5" customFormat="1" ht="11.25" x14ac:dyDescent="0.2">
      <c r="A233" s="11"/>
      <c r="B233" s="11"/>
      <c r="C233" s="42"/>
      <c r="D233" s="3"/>
      <c r="E233" s="3"/>
      <c r="F233" s="3"/>
      <c r="G233" s="3"/>
      <c r="H233" s="3"/>
      <c r="I233" s="3"/>
      <c r="J233" s="3"/>
    </row>
    <row r="234" spans="1:59" s="5" customFormat="1" ht="11.25" x14ac:dyDescent="0.2">
      <c r="A234" s="11">
        <v>9</v>
      </c>
      <c r="B234" s="11">
        <v>5</v>
      </c>
      <c r="C234" s="42">
        <v>62</v>
      </c>
      <c r="D234" s="3" t="s">
        <v>492</v>
      </c>
      <c r="E234" s="4" t="s">
        <v>58</v>
      </c>
      <c r="F234" s="12">
        <v>1322</v>
      </c>
      <c r="G234" s="12">
        <v>1151</v>
      </c>
      <c r="H234" s="12">
        <v>1123</v>
      </c>
      <c r="I234" s="12">
        <v>28</v>
      </c>
      <c r="J234" s="12">
        <v>3332</v>
      </c>
      <c r="M234" s="5">
        <v>931</v>
      </c>
      <c r="O234" s="5">
        <v>81</v>
      </c>
      <c r="T234" s="5">
        <v>54</v>
      </c>
      <c r="V234" s="5">
        <v>357</v>
      </c>
      <c r="Y234" s="5">
        <v>735</v>
      </c>
      <c r="AD234" s="12">
        <v>1035</v>
      </c>
      <c r="AP234" s="5">
        <v>139</v>
      </c>
    </row>
    <row r="235" spans="1:59" s="5" customFormat="1" ht="11.25" x14ac:dyDescent="0.2">
      <c r="A235" s="11"/>
      <c r="B235" s="11"/>
      <c r="C235" s="42"/>
      <c r="D235" s="3"/>
      <c r="E235" s="4" t="s">
        <v>59</v>
      </c>
      <c r="F235" s="3"/>
      <c r="G235" s="14">
        <v>87.07</v>
      </c>
      <c r="H235" s="14">
        <v>97.57</v>
      </c>
      <c r="I235" s="14">
        <v>2.4300000000000002</v>
      </c>
      <c r="J235" s="3"/>
      <c r="M235" s="5">
        <v>27.94</v>
      </c>
      <c r="O235" s="5">
        <v>2.4300000000000002</v>
      </c>
      <c r="T235" s="5">
        <v>1.62</v>
      </c>
      <c r="V235" s="5">
        <v>10.71</v>
      </c>
      <c r="Y235" s="5">
        <v>22.06</v>
      </c>
      <c r="AD235" s="5">
        <v>31.06</v>
      </c>
      <c r="AP235" s="5">
        <v>4.17</v>
      </c>
    </row>
    <row r="236" spans="1:59" s="5" customFormat="1" ht="11.25" x14ac:dyDescent="0.2">
      <c r="A236" s="11"/>
      <c r="B236" s="11"/>
      <c r="C236" s="42"/>
      <c r="D236" s="3"/>
      <c r="E236" s="4" t="s">
        <v>1726</v>
      </c>
      <c r="F236" s="3"/>
      <c r="G236" s="3"/>
      <c r="H236" s="3"/>
      <c r="I236" s="3"/>
      <c r="J236" s="3">
        <v>19</v>
      </c>
      <c r="M236" s="5">
        <v>5</v>
      </c>
      <c r="O236" s="5">
        <v>1</v>
      </c>
      <c r="T236" s="5">
        <v>0</v>
      </c>
      <c r="V236" s="5">
        <v>2</v>
      </c>
      <c r="Y236" s="5">
        <v>4</v>
      </c>
      <c r="AD236" s="5">
        <v>6</v>
      </c>
      <c r="AP236" s="5">
        <v>1</v>
      </c>
    </row>
    <row r="237" spans="1:59" s="5" customFormat="1" ht="11.25" x14ac:dyDescent="0.2">
      <c r="A237" s="11"/>
      <c r="B237" s="11"/>
      <c r="C237" s="42"/>
      <c r="D237" s="3"/>
      <c r="E237" s="3"/>
      <c r="F237" s="3"/>
      <c r="G237" s="3"/>
      <c r="H237" s="3"/>
      <c r="I237" s="3"/>
      <c r="J237" s="3"/>
    </row>
    <row r="238" spans="1:59" s="5" customFormat="1" ht="11.25" x14ac:dyDescent="0.2">
      <c r="A238" s="11">
        <v>9</v>
      </c>
      <c r="B238" s="11">
        <v>5</v>
      </c>
      <c r="C238" s="42">
        <v>63</v>
      </c>
      <c r="D238" s="3" t="s">
        <v>493</v>
      </c>
      <c r="E238" s="4" t="s">
        <v>58</v>
      </c>
      <c r="F238" s="12">
        <v>138</v>
      </c>
      <c r="G238" s="12">
        <v>131</v>
      </c>
      <c r="H238" s="12">
        <v>129</v>
      </c>
      <c r="I238" s="12">
        <v>2</v>
      </c>
      <c r="J238" s="12">
        <v>386</v>
      </c>
      <c r="O238" s="5">
        <v>12</v>
      </c>
      <c r="Y238" s="5">
        <v>110</v>
      </c>
      <c r="AA238" s="5">
        <v>41</v>
      </c>
      <c r="AO238" s="5">
        <v>22</v>
      </c>
      <c r="AQ238" s="5">
        <v>201</v>
      </c>
      <c r="AR238" s="5">
        <v>9</v>
      </c>
      <c r="AS238" s="5">
        <v>30</v>
      </c>
      <c r="AT238" s="5">
        <v>15</v>
      </c>
      <c r="AU238" s="5">
        <v>38</v>
      </c>
      <c r="AV238" s="5">
        <v>36</v>
      </c>
      <c r="AW238" s="5">
        <v>73</v>
      </c>
    </row>
    <row r="239" spans="1:59" s="5" customFormat="1" ht="11.25" x14ac:dyDescent="0.2">
      <c r="A239" s="11"/>
      <c r="B239" s="11"/>
      <c r="C239" s="42"/>
      <c r="D239" s="3"/>
      <c r="E239" s="4" t="s">
        <v>59</v>
      </c>
      <c r="F239" s="3"/>
      <c r="G239" s="14">
        <v>94.93</v>
      </c>
      <c r="H239" s="14">
        <v>98.47</v>
      </c>
      <c r="I239" s="14">
        <v>1.53</v>
      </c>
      <c r="J239" s="3"/>
      <c r="O239" s="5">
        <v>3.11</v>
      </c>
      <c r="Y239" s="14">
        <v>28.5</v>
      </c>
      <c r="Z239" s="14"/>
      <c r="AA239" s="5">
        <v>10.62</v>
      </c>
      <c r="AO239" s="14">
        <v>5.7</v>
      </c>
      <c r="AP239" s="14"/>
      <c r="AQ239" s="5">
        <v>52.07</v>
      </c>
      <c r="AR239" s="5">
        <v>2.33</v>
      </c>
      <c r="AS239" s="5">
        <v>7.77</v>
      </c>
      <c r="AT239" s="5">
        <v>3.89</v>
      </c>
      <c r="AU239" s="5">
        <v>9.84</v>
      </c>
      <c r="AV239" s="5">
        <v>9.33</v>
      </c>
      <c r="AW239" s="5">
        <v>18.91</v>
      </c>
    </row>
    <row r="240" spans="1:59" s="5" customFormat="1" ht="11.25" x14ac:dyDescent="0.2">
      <c r="A240" s="11"/>
      <c r="B240" s="11"/>
      <c r="C240" s="42"/>
      <c r="D240" s="3"/>
      <c r="E240" s="4" t="s">
        <v>1726</v>
      </c>
      <c r="F240" s="3"/>
      <c r="G240" s="3"/>
      <c r="H240" s="3"/>
      <c r="I240" s="3"/>
      <c r="J240" s="3">
        <v>9</v>
      </c>
      <c r="O240" s="5">
        <v>0</v>
      </c>
      <c r="Y240" s="5">
        <v>3</v>
      </c>
      <c r="AA240" s="5">
        <v>1</v>
      </c>
      <c r="AO240" s="5">
        <v>0</v>
      </c>
      <c r="AQ240" s="5">
        <v>5</v>
      </c>
      <c r="AR240" s="5">
        <v>0</v>
      </c>
      <c r="AS240" s="5">
        <v>1</v>
      </c>
      <c r="AT240" s="5">
        <v>0</v>
      </c>
      <c r="AU240" s="5">
        <v>1</v>
      </c>
      <c r="AV240" s="5">
        <v>1</v>
      </c>
      <c r="AW240" s="5">
        <v>2</v>
      </c>
    </row>
    <row r="241" spans="1:46" s="5" customFormat="1" ht="11.25" x14ac:dyDescent="0.2">
      <c r="A241" s="11"/>
      <c r="B241" s="11"/>
      <c r="C241" s="42"/>
      <c r="D241" s="3"/>
      <c r="E241" s="3"/>
      <c r="F241" s="3"/>
      <c r="G241" s="3"/>
      <c r="H241" s="3"/>
      <c r="I241" s="3"/>
      <c r="J241" s="3"/>
    </row>
    <row r="242" spans="1:46" s="5" customFormat="1" ht="11.25" x14ac:dyDescent="0.2">
      <c r="A242" s="11">
        <v>9</v>
      </c>
      <c r="B242" s="11">
        <v>5</v>
      </c>
      <c r="C242" s="42">
        <v>64</v>
      </c>
      <c r="D242" s="3" t="s">
        <v>494</v>
      </c>
      <c r="E242" s="4" t="s">
        <v>58</v>
      </c>
      <c r="F242" s="12">
        <v>326</v>
      </c>
      <c r="G242" s="12">
        <v>303</v>
      </c>
      <c r="H242" s="12">
        <v>289</v>
      </c>
      <c r="I242" s="12">
        <v>14</v>
      </c>
      <c r="J242" s="12">
        <v>855</v>
      </c>
      <c r="K242" s="5">
        <v>189</v>
      </c>
      <c r="L242" s="5">
        <v>7</v>
      </c>
      <c r="T242" s="5">
        <v>86</v>
      </c>
      <c r="Y242" s="5">
        <v>62</v>
      </c>
      <c r="AA242" s="5">
        <v>38</v>
      </c>
      <c r="AO242" s="5">
        <v>76</v>
      </c>
      <c r="AP242" s="5">
        <v>362</v>
      </c>
      <c r="AQ242" s="5">
        <v>35</v>
      </c>
      <c r="AR242" s="5">
        <v>35</v>
      </c>
    </row>
    <row r="243" spans="1:46" s="5" customFormat="1" ht="11.25" x14ac:dyDescent="0.2">
      <c r="A243" s="11"/>
      <c r="B243" s="11"/>
      <c r="C243" s="42"/>
      <c r="D243" s="3"/>
      <c r="E243" s="4" t="s">
        <v>59</v>
      </c>
      <c r="F243" s="3"/>
      <c r="G243" s="14">
        <v>92.94</v>
      </c>
      <c r="H243" s="14">
        <v>95.38</v>
      </c>
      <c r="I243" s="14">
        <v>4.62</v>
      </c>
      <c r="J243" s="3"/>
      <c r="K243" s="5">
        <v>22.11</v>
      </c>
      <c r="L243" s="5">
        <v>0.82</v>
      </c>
      <c r="T243" s="5">
        <v>10.06</v>
      </c>
      <c r="Y243" s="5">
        <v>7.25</v>
      </c>
      <c r="AA243" s="5">
        <v>4.4400000000000004</v>
      </c>
      <c r="AO243" s="5">
        <v>8.89</v>
      </c>
      <c r="AP243" s="5">
        <v>42.34</v>
      </c>
      <c r="AQ243" s="5">
        <v>4.09</v>
      </c>
      <c r="AR243" s="5">
        <v>4.09</v>
      </c>
    </row>
    <row r="244" spans="1:46" s="5" customFormat="1" ht="11.25" x14ac:dyDescent="0.2">
      <c r="A244" s="11"/>
      <c r="B244" s="11"/>
      <c r="C244" s="42"/>
      <c r="D244" s="3"/>
      <c r="E244" s="4" t="s">
        <v>1726</v>
      </c>
      <c r="F244" s="3"/>
      <c r="G244" s="3"/>
      <c r="H244" s="3"/>
      <c r="I244" s="3"/>
      <c r="J244" s="3">
        <v>11</v>
      </c>
      <c r="K244" s="5">
        <v>2</v>
      </c>
      <c r="L244" s="5">
        <v>0</v>
      </c>
      <c r="T244" s="5">
        <v>1</v>
      </c>
      <c r="Y244" s="5">
        <v>1</v>
      </c>
      <c r="AA244" s="5">
        <v>1</v>
      </c>
      <c r="AO244" s="5">
        <v>1</v>
      </c>
      <c r="AP244" s="5">
        <v>5</v>
      </c>
      <c r="AQ244" s="5">
        <v>0</v>
      </c>
      <c r="AR244" s="5">
        <v>0</v>
      </c>
    </row>
    <row r="245" spans="1:46" s="5" customFormat="1" ht="11.25" x14ac:dyDescent="0.2">
      <c r="A245" s="11"/>
      <c r="B245" s="11"/>
      <c r="C245" s="42"/>
      <c r="D245" s="3"/>
      <c r="E245" s="3"/>
      <c r="F245" s="3"/>
      <c r="G245" s="3"/>
      <c r="H245" s="3"/>
      <c r="I245" s="3"/>
      <c r="J245" s="3"/>
    </row>
    <row r="246" spans="1:46" s="5" customFormat="1" ht="11.25" x14ac:dyDescent="0.2">
      <c r="A246" s="11">
        <v>9</v>
      </c>
      <c r="B246" s="11">
        <v>5</v>
      </c>
      <c r="C246" s="42">
        <v>65</v>
      </c>
      <c r="D246" s="3" t="s">
        <v>495</v>
      </c>
      <c r="E246" s="4" t="s">
        <v>58</v>
      </c>
      <c r="F246" s="12">
        <v>794</v>
      </c>
      <c r="G246" s="12">
        <v>730</v>
      </c>
      <c r="H246" s="12">
        <v>709</v>
      </c>
      <c r="I246" s="12">
        <v>21</v>
      </c>
      <c r="J246" s="12">
        <v>2109</v>
      </c>
      <c r="K246" s="5">
        <v>974</v>
      </c>
      <c r="L246" s="5">
        <v>176</v>
      </c>
      <c r="X246" s="5">
        <v>40</v>
      </c>
      <c r="AG246" s="5">
        <v>25</v>
      </c>
      <c r="AN246" s="5">
        <v>27</v>
      </c>
      <c r="AQ246" s="5">
        <v>867</v>
      </c>
      <c r="AR246" s="5">
        <v>843</v>
      </c>
      <c r="AS246" s="5">
        <v>24</v>
      </c>
    </row>
    <row r="247" spans="1:46" s="5" customFormat="1" ht="11.25" x14ac:dyDescent="0.2">
      <c r="A247" s="11"/>
      <c r="B247" s="11"/>
      <c r="C247" s="42"/>
      <c r="D247" s="3"/>
      <c r="E247" s="4" t="s">
        <v>59</v>
      </c>
      <c r="F247" s="3"/>
      <c r="G247" s="14">
        <v>91.94</v>
      </c>
      <c r="H247" s="14">
        <v>97.12</v>
      </c>
      <c r="I247" s="14">
        <v>2.88</v>
      </c>
      <c r="J247" s="3"/>
      <c r="K247" s="5">
        <v>46.18</v>
      </c>
      <c r="L247" s="5">
        <v>8.35</v>
      </c>
      <c r="X247" s="14">
        <v>1.9</v>
      </c>
      <c r="AG247" s="5">
        <v>1.19</v>
      </c>
      <c r="AN247" s="5">
        <v>1.28</v>
      </c>
      <c r="AQ247" s="5">
        <v>41.11</v>
      </c>
      <c r="AR247" s="5">
        <v>39.97</v>
      </c>
      <c r="AS247" s="5">
        <v>1.1399999999999999</v>
      </c>
    </row>
    <row r="248" spans="1:46" s="5" customFormat="1" ht="11.25" x14ac:dyDescent="0.2">
      <c r="A248" s="11"/>
      <c r="B248" s="11"/>
      <c r="C248" s="42"/>
      <c r="D248" s="3"/>
      <c r="E248" s="4" t="s">
        <v>1726</v>
      </c>
      <c r="F248" s="3"/>
      <c r="G248" s="3"/>
      <c r="H248" s="3"/>
      <c r="I248" s="3"/>
      <c r="J248" s="3">
        <v>19</v>
      </c>
      <c r="K248" s="5">
        <v>9</v>
      </c>
      <c r="L248" s="5">
        <v>2</v>
      </c>
      <c r="X248" s="5">
        <v>0</v>
      </c>
      <c r="AG248" s="5">
        <v>0</v>
      </c>
      <c r="AN248" s="5">
        <v>0</v>
      </c>
      <c r="AQ248" s="5">
        <v>8</v>
      </c>
      <c r="AR248" s="5">
        <v>8</v>
      </c>
      <c r="AS248" s="5">
        <v>0</v>
      </c>
    </row>
    <row r="249" spans="1:46" s="5" customFormat="1" ht="11.25" x14ac:dyDescent="0.2">
      <c r="A249" s="11"/>
      <c r="B249" s="11"/>
      <c r="C249" s="42"/>
      <c r="D249" s="3"/>
      <c r="E249" s="3"/>
      <c r="F249" s="3"/>
      <c r="G249" s="3"/>
      <c r="H249" s="3"/>
      <c r="I249" s="3"/>
      <c r="J249" s="3"/>
    </row>
    <row r="250" spans="1:46" s="5" customFormat="1" ht="11.25" x14ac:dyDescent="0.2">
      <c r="A250" s="11">
        <v>9</v>
      </c>
      <c r="B250" s="11">
        <v>5</v>
      </c>
      <c r="C250" s="42">
        <v>67</v>
      </c>
      <c r="D250" s="3" t="s">
        <v>496</v>
      </c>
      <c r="E250" s="4" t="s">
        <v>58</v>
      </c>
      <c r="F250" s="12">
        <v>1501</v>
      </c>
      <c r="G250" s="12">
        <v>1361</v>
      </c>
      <c r="H250" s="12">
        <v>1310</v>
      </c>
      <c r="I250" s="12">
        <v>51</v>
      </c>
      <c r="J250" s="12">
        <v>3885</v>
      </c>
      <c r="K250" s="5">
        <v>299</v>
      </c>
      <c r="M250" s="5">
        <v>794</v>
      </c>
      <c r="V250" s="5">
        <v>105</v>
      </c>
      <c r="Y250" s="5">
        <v>11</v>
      </c>
      <c r="AA250" s="5">
        <v>43</v>
      </c>
      <c r="AD250" s="12">
        <v>1103</v>
      </c>
      <c r="AN250" s="5">
        <v>26</v>
      </c>
      <c r="AO250" s="5">
        <v>38</v>
      </c>
      <c r="AQ250" s="12">
        <v>1466</v>
      </c>
      <c r="AR250" s="5">
        <v>31</v>
      </c>
      <c r="AS250" s="5">
        <v>35</v>
      </c>
      <c r="AT250" s="12">
        <v>1400</v>
      </c>
    </row>
    <row r="251" spans="1:46" s="5" customFormat="1" ht="11.25" x14ac:dyDescent="0.2">
      <c r="A251" s="11"/>
      <c r="B251" s="11"/>
      <c r="C251" s="42"/>
      <c r="D251" s="3"/>
      <c r="E251" s="4" t="s">
        <v>59</v>
      </c>
      <c r="F251" s="3"/>
      <c r="G251" s="14">
        <v>90.67</v>
      </c>
      <c r="H251" s="14">
        <v>96.25</v>
      </c>
      <c r="I251" s="14">
        <v>3.75</v>
      </c>
      <c r="J251" s="3"/>
      <c r="K251" s="14">
        <v>7.7</v>
      </c>
      <c r="M251" s="5">
        <v>20.440000000000001</v>
      </c>
      <c r="V251" s="14">
        <v>2.7</v>
      </c>
      <c r="W251" s="14"/>
      <c r="Y251" s="5">
        <v>0.28000000000000003</v>
      </c>
      <c r="AA251" s="5">
        <v>1.1100000000000001</v>
      </c>
      <c r="AD251" s="5">
        <v>28.39</v>
      </c>
      <c r="AN251" s="5">
        <v>0.67</v>
      </c>
      <c r="AO251" s="5">
        <v>0.98</v>
      </c>
      <c r="AQ251" s="5">
        <v>37.729999999999997</v>
      </c>
      <c r="AR251" s="14">
        <v>0.8</v>
      </c>
      <c r="AS251" s="14">
        <v>0.9</v>
      </c>
      <c r="AT251" s="5">
        <v>36.04</v>
      </c>
    </row>
    <row r="252" spans="1:46" s="5" customFormat="1" ht="11.25" x14ac:dyDescent="0.2">
      <c r="A252" s="11"/>
      <c r="B252" s="11"/>
      <c r="C252" s="42"/>
      <c r="D252" s="3"/>
      <c r="E252" s="4" t="s">
        <v>1726</v>
      </c>
      <c r="F252" s="3"/>
      <c r="G252" s="3"/>
      <c r="H252" s="3"/>
      <c r="I252" s="3"/>
      <c r="J252" s="3">
        <v>20</v>
      </c>
      <c r="K252" s="5">
        <v>2</v>
      </c>
      <c r="M252" s="5">
        <v>4</v>
      </c>
      <c r="V252" s="5">
        <v>1</v>
      </c>
      <c r="Y252" s="5">
        <v>0</v>
      </c>
      <c r="AA252" s="5">
        <v>0</v>
      </c>
      <c r="AD252" s="5">
        <v>6</v>
      </c>
      <c r="AN252" s="5">
        <v>0</v>
      </c>
      <c r="AO252" s="5">
        <v>0</v>
      </c>
      <c r="AQ252" s="5">
        <v>7</v>
      </c>
      <c r="AR252" s="5">
        <v>0</v>
      </c>
      <c r="AS252" s="5">
        <v>0</v>
      </c>
      <c r="AT252" s="5">
        <v>7</v>
      </c>
    </row>
    <row r="253" spans="1:46" s="5" customFormat="1" ht="11.25" x14ac:dyDescent="0.2">
      <c r="A253" s="4"/>
      <c r="B253" s="4"/>
      <c r="C253" s="4"/>
      <c r="D253" s="3"/>
      <c r="E253" s="3"/>
      <c r="F253" s="3"/>
      <c r="G253" s="3"/>
      <c r="H253" s="3"/>
      <c r="I253" s="3"/>
      <c r="J253" s="3"/>
    </row>
    <row r="254" spans="1:46" s="5" customFormat="1" ht="11.25" x14ac:dyDescent="0.2">
      <c r="A254" s="11">
        <v>9</v>
      </c>
      <c r="B254" s="11">
        <v>5</v>
      </c>
      <c r="C254" s="42">
        <v>68</v>
      </c>
      <c r="D254" s="3" t="s">
        <v>454</v>
      </c>
      <c r="E254" s="4" t="s">
        <v>58</v>
      </c>
      <c r="F254" s="12">
        <v>341</v>
      </c>
      <c r="G254" s="12">
        <v>298</v>
      </c>
      <c r="H254" s="12">
        <v>284</v>
      </c>
      <c r="I254" s="12">
        <v>14</v>
      </c>
      <c r="J254" s="12">
        <v>840</v>
      </c>
      <c r="K254" s="5">
        <v>274</v>
      </c>
      <c r="M254" s="5">
        <v>502</v>
      </c>
      <c r="O254" s="5">
        <v>27</v>
      </c>
      <c r="AQ254" s="5">
        <v>37</v>
      </c>
      <c r="AR254" s="5">
        <v>37</v>
      </c>
    </row>
    <row r="255" spans="1:46" s="5" customFormat="1" ht="11.25" x14ac:dyDescent="0.2">
      <c r="A255" s="4"/>
      <c r="B255" s="4"/>
      <c r="C255" s="4"/>
      <c r="D255" s="3"/>
      <c r="E255" s="4" t="s">
        <v>59</v>
      </c>
      <c r="F255" s="3"/>
      <c r="G255" s="14">
        <v>87.39</v>
      </c>
      <c r="H255" s="14">
        <v>95.3</v>
      </c>
      <c r="I255" s="14">
        <v>4.7</v>
      </c>
      <c r="J255" s="3"/>
      <c r="K255" s="5">
        <v>32.619999999999997</v>
      </c>
      <c r="M255" s="5">
        <v>59.76</v>
      </c>
      <c r="O255" s="5">
        <v>3.21</v>
      </c>
      <c r="AQ255" s="14">
        <v>4.4000000000000004</v>
      </c>
      <c r="AR255" s="14">
        <v>4.4000000000000004</v>
      </c>
    </row>
    <row r="256" spans="1:46" s="5" customFormat="1" ht="11.25" x14ac:dyDescent="0.2">
      <c r="A256" s="4"/>
      <c r="B256" s="4"/>
      <c r="C256" s="4"/>
      <c r="D256" s="3"/>
      <c r="E256" s="4" t="s">
        <v>1726</v>
      </c>
      <c r="F256" s="3"/>
      <c r="G256" s="3"/>
      <c r="H256" s="3"/>
      <c r="I256" s="3"/>
      <c r="J256" s="3">
        <v>15</v>
      </c>
      <c r="K256" s="5">
        <v>5</v>
      </c>
      <c r="M256" s="5">
        <v>9</v>
      </c>
      <c r="O256" s="5">
        <v>0</v>
      </c>
      <c r="AQ256" s="5">
        <v>1</v>
      </c>
      <c r="AR256" s="5">
        <v>1</v>
      </c>
    </row>
    <row r="257" spans="1:60" s="5" customFormat="1" ht="11.25" x14ac:dyDescent="0.2">
      <c r="A257" s="4"/>
      <c r="B257" s="4"/>
      <c r="C257" s="4"/>
      <c r="D257" s="3"/>
      <c r="E257" s="3"/>
      <c r="F257" s="3"/>
      <c r="G257" s="3"/>
      <c r="H257" s="3"/>
      <c r="I257" s="3"/>
      <c r="J257" s="3"/>
    </row>
    <row r="258" spans="1:60" s="5" customFormat="1" ht="11.25" x14ac:dyDescent="0.2">
      <c r="A258" s="4"/>
      <c r="B258" s="4"/>
      <c r="C258" s="4"/>
      <c r="D258" s="3"/>
      <c r="E258" s="3"/>
      <c r="F258" s="3"/>
      <c r="G258" s="3"/>
      <c r="H258" s="3"/>
      <c r="I258" s="3"/>
      <c r="J258" s="3"/>
    </row>
    <row r="259" spans="1:60" s="46" customFormat="1" ht="11.25" x14ac:dyDescent="0.2">
      <c r="A259" s="20">
        <v>9</v>
      </c>
      <c r="B259" s="20">
        <v>5</v>
      </c>
      <c r="C259" s="22"/>
      <c r="D259" s="45" t="s">
        <v>497</v>
      </c>
      <c r="E259" s="22" t="s">
        <v>58</v>
      </c>
      <c r="F259" s="49">
        <v>108988</v>
      </c>
      <c r="G259" s="49">
        <v>84564</v>
      </c>
      <c r="H259" s="49">
        <v>81473</v>
      </c>
      <c r="I259" s="49">
        <v>3091</v>
      </c>
      <c r="J259" s="49">
        <v>240494</v>
      </c>
      <c r="K259" s="49">
        <v>86856</v>
      </c>
      <c r="L259" s="49">
        <v>3716</v>
      </c>
      <c r="M259" s="49">
        <v>53437</v>
      </c>
      <c r="N259" s="46">
        <v>688</v>
      </c>
      <c r="O259" s="49">
        <v>15456</v>
      </c>
      <c r="P259" s="49">
        <v>12819</v>
      </c>
      <c r="Q259" s="49">
        <v>220</v>
      </c>
      <c r="R259" s="49">
        <v>4447</v>
      </c>
      <c r="S259" s="49">
        <v>79</v>
      </c>
      <c r="T259" s="49">
        <v>2376</v>
      </c>
      <c r="U259" s="49">
        <v>578</v>
      </c>
      <c r="V259" s="49">
        <v>9395</v>
      </c>
      <c r="W259" s="49">
        <v>511</v>
      </c>
      <c r="X259" s="49">
        <v>188</v>
      </c>
      <c r="Y259" s="49">
        <v>6693</v>
      </c>
      <c r="Z259" s="49">
        <v>1098</v>
      </c>
      <c r="AA259" s="49">
        <v>2855</v>
      </c>
      <c r="AB259" s="49">
        <v>1445</v>
      </c>
      <c r="AC259" s="49">
        <v>202</v>
      </c>
      <c r="AD259" s="49">
        <v>5306</v>
      </c>
      <c r="AE259" s="49">
        <v>832</v>
      </c>
      <c r="AF259" s="49">
        <v>121</v>
      </c>
      <c r="AG259" s="49">
        <v>660</v>
      </c>
      <c r="AH259" s="46">
        <v>127</v>
      </c>
      <c r="AI259" s="49">
        <v>615</v>
      </c>
      <c r="AJ259" s="49">
        <v>1353</v>
      </c>
      <c r="AK259" s="49">
        <v>65</v>
      </c>
      <c r="AL259" s="49">
        <v>641</v>
      </c>
      <c r="AM259" s="49">
        <v>592</v>
      </c>
      <c r="AN259" s="49">
        <v>268</v>
      </c>
      <c r="AO259" s="49">
        <v>725</v>
      </c>
      <c r="AP259" s="49">
        <v>17700</v>
      </c>
      <c r="AQ259" s="49">
        <v>8430</v>
      </c>
      <c r="AR259" s="49">
        <v>3711</v>
      </c>
      <c r="AS259" s="49">
        <v>574</v>
      </c>
      <c r="AT259" s="49">
        <v>2744</v>
      </c>
      <c r="AU259" s="49">
        <v>107</v>
      </c>
      <c r="AV259" s="49">
        <v>486</v>
      </c>
      <c r="AW259" s="49">
        <v>185</v>
      </c>
      <c r="AX259" s="49">
        <v>96</v>
      </c>
      <c r="AY259" s="49">
        <v>132</v>
      </c>
      <c r="AZ259" s="49">
        <v>14</v>
      </c>
      <c r="BA259" s="49">
        <v>97</v>
      </c>
      <c r="BB259" s="49">
        <v>117</v>
      </c>
      <c r="BC259" s="49">
        <v>20</v>
      </c>
      <c r="BD259" s="49">
        <v>48</v>
      </c>
      <c r="BE259" s="49">
        <v>17</v>
      </c>
      <c r="BF259" s="49">
        <v>47</v>
      </c>
      <c r="BG259" s="49">
        <v>35</v>
      </c>
      <c r="BH259" s="49"/>
    </row>
    <row r="260" spans="1:60" s="46" customFormat="1" ht="11.25" x14ac:dyDescent="0.2">
      <c r="A260" s="22"/>
      <c r="B260" s="22"/>
      <c r="C260" s="22"/>
      <c r="D260" s="45"/>
      <c r="E260" s="22" t="s">
        <v>59</v>
      </c>
      <c r="F260" s="45"/>
      <c r="G260" s="35">
        <v>77.59</v>
      </c>
      <c r="H260" s="35">
        <v>96.34</v>
      </c>
      <c r="I260" s="35">
        <v>3.66</v>
      </c>
      <c r="J260" s="45"/>
      <c r="K260" s="35">
        <v>36.119999999999997</v>
      </c>
      <c r="L260" s="35">
        <v>1.55</v>
      </c>
      <c r="M260" s="35">
        <v>22.22</v>
      </c>
      <c r="N260" s="46">
        <v>0.28999999999999998</v>
      </c>
      <c r="O260" s="35">
        <v>6.43</v>
      </c>
      <c r="P260" s="35">
        <v>5.33</v>
      </c>
      <c r="Q260" s="35">
        <v>0.09</v>
      </c>
      <c r="R260" s="46">
        <v>1.85</v>
      </c>
      <c r="S260" s="35">
        <v>0.03</v>
      </c>
      <c r="T260" s="35">
        <v>0.99</v>
      </c>
      <c r="U260" s="35">
        <v>0.24</v>
      </c>
      <c r="V260" s="35">
        <v>3.91</v>
      </c>
      <c r="W260" s="35">
        <v>0.21</v>
      </c>
      <c r="X260" s="35">
        <v>0.08</v>
      </c>
      <c r="Y260" s="35">
        <v>2.78</v>
      </c>
      <c r="Z260" s="35">
        <v>0.46</v>
      </c>
      <c r="AA260" s="35">
        <v>1.19</v>
      </c>
      <c r="AB260" s="35">
        <v>0.6</v>
      </c>
      <c r="AC260" s="35">
        <v>0.08</v>
      </c>
      <c r="AD260" s="35">
        <v>2.21</v>
      </c>
      <c r="AE260" s="35">
        <v>0.35</v>
      </c>
      <c r="AF260" s="35">
        <v>0.05</v>
      </c>
      <c r="AG260" s="35">
        <v>0.27</v>
      </c>
      <c r="AH260" s="46">
        <v>0.05</v>
      </c>
      <c r="AI260" s="35">
        <v>0.26</v>
      </c>
      <c r="AJ260" s="35">
        <v>0.56000000000000005</v>
      </c>
      <c r="AK260" s="35">
        <v>0.03</v>
      </c>
      <c r="AL260" s="35">
        <v>0.27</v>
      </c>
      <c r="AM260" s="35">
        <v>0.25</v>
      </c>
      <c r="AN260" s="35">
        <v>0.11</v>
      </c>
      <c r="AO260" s="35">
        <v>0.3</v>
      </c>
      <c r="AP260" s="35">
        <v>7.36</v>
      </c>
      <c r="AQ260" s="35">
        <v>3.51</v>
      </c>
      <c r="AR260" s="35">
        <v>1.54</v>
      </c>
      <c r="AS260" s="35">
        <v>0.24</v>
      </c>
      <c r="AT260" s="35">
        <v>1.1399999999999999</v>
      </c>
      <c r="AU260" s="35">
        <v>0.04</v>
      </c>
      <c r="AV260" s="35">
        <v>0.2</v>
      </c>
      <c r="AW260" s="35">
        <v>0.08</v>
      </c>
      <c r="AX260" s="35">
        <v>0.04</v>
      </c>
      <c r="AY260" s="35">
        <v>0.05</v>
      </c>
      <c r="AZ260" s="35">
        <v>0.01</v>
      </c>
      <c r="BA260" s="35">
        <v>0.04</v>
      </c>
      <c r="BB260" s="35">
        <v>0.05</v>
      </c>
      <c r="BC260" s="35">
        <v>0.01</v>
      </c>
      <c r="BD260" s="35">
        <v>0.02</v>
      </c>
      <c r="BE260" s="35">
        <v>0.01</v>
      </c>
      <c r="BF260" s="35">
        <v>0.02</v>
      </c>
      <c r="BG260" s="35">
        <v>0.01</v>
      </c>
      <c r="BH260" s="35"/>
    </row>
    <row r="261" spans="1:60" s="46" customFormat="1" ht="11.25" x14ac:dyDescent="0.2">
      <c r="A261" s="22"/>
      <c r="B261" s="22"/>
      <c r="C261" s="22"/>
      <c r="D261" s="45"/>
      <c r="E261" s="22" t="s">
        <v>1726</v>
      </c>
      <c r="F261" s="45"/>
      <c r="G261" s="45"/>
      <c r="H261" s="45"/>
      <c r="I261" s="45"/>
      <c r="J261" s="49">
        <v>1078</v>
      </c>
      <c r="K261" s="49">
        <v>360</v>
      </c>
      <c r="L261" s="49">
        <v>11</v>
      </c>
      <c r="M261" s="49">
        <v>169</v>
      </c>
      <c r="N261" s="46">
        <v>4</v>
      </c>
      <c r="O261" s="49">
        <v>35</v>
      </c>
      <c r="P261" s="49">
        <v>55</v>
      </c>
      <c r="Q261" s="49">
        <v>0</v>
      </c>
      <c r="R261" s="46">
        <v>3</v>
      </c>
      <c r="S261" s="49">
        <v>0</v>
      </c>
      <c r="T261" s="49">
        <v>24</v>
      </c>
      <c r="U261" s="49">
        <v>0</v>
      </c>
      <c r="V261" s="49">
        <v>65</v>
      </c>
      <c r="W261" s="49">
        <v>8</v>
      </c>
      <c r="X261" s="49">
        <v>1</v>
      </c>
      <c r="Y261" s="49">
        <v>60</v>
      </c>
      <c r="Z261" s="49">
        <v>17</v>
      </c>
      <c r="AA261" s="49">
        <v>17</v>
      </c>
      <c r="AB261" s="49">
        <v>12</v>
      </c>
      <c r="AC261" s="49">
        <v>2</v>
      </c>
      <c r="AD261" s="49">
        <v>18</v>
      </c>
      <c r="AE261" s="49">
        <v>8</v>
      </c>
      <c r="AF261" s="49">
        <v>1</v>
      </c>
      <c r="AG261" s="49">
        <v>7</v>
      </c>
      <c r="AH261" s="46">
        <v>2</v>
      </c>
      <c r="AI261" s="49">
        <v>7</v>
      </c>
      <c r="AJ261" s="49">
        <v>6</v>
      </c>
      <c r="AK261" s="49">
        <v>1</v>
      </c>
      <c r="AL261" s="49">
        <v>1</v>
      </c>
      <c r="AM261" s="49">
        <v>9</v>
      </c>
      <c r="AN261" s="49">
        <v>2</v>
      </c>
      <c r="AO261" s="49">
        <v>1</v>
      </c>
      <c r="AP261" s="49">
        <v>97</v>
      </c>
      <c r="AQ261" s="49">
        <v>75</v>
      </c>
      <c r="AR261" s="49">
        <v>33</v>
      </c>
      <c r="AS261" s="49">
        <v>5</v>
      </c>
      <c r="AT261" s="49">
        <v>17</v>
      </c>
      <c r="AU261" s="49">
        <v>1</v>
      </c>
      <c r="AV261" s="49">
        <v>7</v>
      </c>
      <c r="AW261" s="49">
        <v>4</v>
      </c>
      <c r="AX261" s="49">
        <v>1</v>
      </c>
      <c r="AY261" s="49">
        <v>2</v>
      </c>
      <c r="AZ261" s="49">
        <v>0</v>
      </c>
      <c r="BA261" s="49">
        <v>1</v>
      </c>
      <c r="BB261" s="49">
        <v>2</v>
      </c>
      <c r="BC261" s="49">
        <v>0</v>
      </c>
      <c r="BD261" s="49">
        <v>1</v>
      </c>
      <c r="BE261" s="49">
        <v>0</v>
      </c>
      <c r="BF261" s="49">
        <v>1</v>
      </c>
      <c r="BG261" s="49">
        <v>0</v>
      </c>
      <c r="BH261" s="49"/>
    </row>
    <row r="262" spans="1:60" x14ac:dyDescent="0.2">
      <c r="M262" s="47"/>
      <c r="AB262" s="47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2.25" style="3" customWidth="1"/>
    <col min="5" max="5" width="6.25" style="3" customWidth="1"/>
    <col min="6" max="10" width="6.875" style="12" customWidth="1"/>
    <col min="11" max="34" width="6" style="5" customWidth="1"/>
    <col min="35" max="35" width="6.375" style="5" customWidth="1"/>
    <col min="36" max="42" width="6" style="5" customWidth="1"/>
    <col min="43" max="43" width="6.375" style="5" customWidth="1"/>
    <col min="44" max="58" width="6" style="5" customWidth="1"/>
    <col min="59" max="16384" width="11.25" style="5"/>
  </cols>
  <sheetData>
    <row r="1" spans="1:58" ht="15.75" x14ac:dyDescent="0.25">
      <c r="A1" s="29" t="s">
        <v>0</v>
      </c>
      <c r="F1" s="3"/>
      <c r="G1" s="3"/>
      <c r="H1" s="3"/>
      <c r="I1" s="3"/>
      <c r="J1" s="3"/>
    </row>
    <row r="2" spans="1:58" ht="12.75" x14ac:dyDescent="0.2">
      <c r="A2" s="55" t="s">
        <v>1</v>
      </c>
      <c r="B2" s="55" t="s">
        <v>2024</v>
      </c>
      <c r="F2" s="3"/>
      <c r="G2" s="3"/>
      <c r="H2" s="3"/>
      <c r="I2" s="3"/>
      <c r="J2" s="3"/>
    </row>
    <row r="3" spans="1:58" x14ac:dyDescent="0.2">
      <c r="A3" s="4"/>
      <c r="B3" s="4"/>
      <c r="C3" s="4"/>
      <c r="F3" s="3"/>
      <c r="G3" s="3"/>
      <c r="H3" s="3"/>
      <c r="I3" s="3"/>
      <c r="J3" s="3"/>
    </row>
    <row r="4" spans="1:58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15</v>
      </c>
      <c r="M4" s="9" t="s">
        <v>16</v>
      </c>
      <c r="N4" s="9" t="s">
        <v>2055</v>
      </c>
      <c r="O4" s="9" t="s">
        <v>17</v>
      </c>
      <c r="P4" s="8" t="s">
        <v>2056</v>
      </c>
      <c r="Q4" s="9" t="s">
        <v>2057</v>
      </c>
      <c r="R4" s="9" t="s">
        <v>23</v>
      </c>
      <c r="S4" s="9" t="s">
        <v>28</v>
      </c>
      <c r="T4" s="9" t="s">
        <v>20</v>
      </c>
      <c r="U4" s="9" t="s">
        <v>2058</v>
      </c>
      <c r="V4" s="9" t="s">
        <v>30</v>
      </c>
      <c r="W4" s="9" t="s">
        <v>31</v>
      </c>
      <c r="X4" s="9" t="s">
        <v>36</v>
      </c>
      <c r="Y4" s="9" t="s">
        <v>1096</v>
      </c>
      <c r="Z4" s="9" t="s">
        <v>2016</v>
      </c>
      <c r="AA4" s="9" t="s">
        <v>38</v>
      </c>
      <c r="AB4" s="9" t="s">
        <v>1968</v>
      </c>
      <c r="AC4" s="9" t="s">
        <v>41</v>
      </c>
      <c r="AD4" s="9" t="s">
        <v>2059</v>
      </c>
      <c r="AE4" s="9" t="s">
        <v>32</v>
      </c>
      <c r="AF4" s="9" t="s">
        <v>291</v>
      </c>
      <c r="AG4" s="9" t="s">
        <v>25</v>
      </c>
      <c r="AH4" s="9" t="s">
        <v>294</v>
      </c>
      <c r="AI4" s="8" t="s">
        <v>500</v>
      </c>
      <c r="AJ4" s="9" t="s">
        <v>103</v>
      </c>
      <c r="AK4" s="9" t="s">
        <v>2060</v>
      </c>
      <c r="AL4" s="9" t="s">
        <v>278</v>
      </c>
      <c r="AM4" s="9" t="s">
        <v>24</v>
      </c>
      <c r="AN4" s="9" t="s">
        <v>279</v>
      </c>
      <c r="AO4" s="9" t="s">
        <v>2061</v>
      </c>
      <c r="AP4" s="9" t="s">
        <v>2062</v>
      </c>
      <c r="AQ4" s="43" t="s">
        <v>49</v>
      </c>
      <c r="AR4" s="9" t="s">
        <v>50</v>
      </c>
      <c r="AS4" s="9" t="s">
        <v>51</v>
      </c>
      <c r="AT4" s="9" t="s">
        <v>52</v>
      </c>
      <c r="AU4" s="9" t="s">
        <v>53</v>
      </c>
      <c r="AV4" s="9" t="s">
        <v>54</v>
      </c>
      <c r="AW4" s="9" t="s">
        <v>55</v>
      </c>
      <c r="AX4" s="9" t="s">
        <v>56</v>
      </c>
      <c r="AY4" s="9" t="s">
        <v>106</v>
      </c>
      <c r="AZ4" s="9" t="s">
        <v>107</v>
      </c>
      <c r="BA4" s="30" t="s">
        <v>108</v>
      </c>
      <c r="BB4" s="30" t="s">
        <v>109</v>
      </c>
      <c r="BC4" s="30" t="s">
        <v>110</v>
      </c>
      <c r="BD4" s="30" t="s">
        <v>111</v>
      </c>
      <c r="BE4" s="30" t="s">
        <v>112</v>
      </c>
      <c r="BF4" s="30" t="s">
        <v>113</v>
      </c>
    </row>
    <row r="5" spans="1:58" x14ac:dyDescent="0.2">
      <c r="K5" s="57"/>
      <c r="L5" s="57"/>
      <c r="M5" s="57"/>
      <c r="N5" s="57"/>
      <c r="O5" s="57"/>
      <c r="P5" s="102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4"/>
      <c r="AR5" s="103"/>
      <c r="AS5" s="103"/>
      <c r="AT5" s="103"/>
      <c r="AU5" s="103"/>
      <c r="AV5" s="103"/>
      <c r="AW5" s="103"/>
      <c r="AX5" s="103"/>
      <c r="AY5" s="103"/>
      <c r="AZ5" s="103"/>
      <c r="BA5" s="105"/>
      <c r="BB5" s="105"/>
      <c r="BC5" s="105"/>
      <c r="BD5" s="105"/>
      <c r="BE5" s="105"/>
      <c r="BF5" s="105"/>
    </row>
    <row r="6" spans="1:58" x14ac:dyDescent="0.2">
      <c r="A6" s="11">
        <v>10</v>
      </c>
      <c r="B6" s="11">
        <v>11</v>
      </c>
      <c r="C6" s="11">
        <v>2</v>
      </c>
      <c r="D6" s="3" t="s">
        <v>2063</v>
      </c>
      <c r="E6" s="4" t="s">
        <v>58</v>
      </c>
      <c r="F6" s="12">
        <v>2563</v>
      </c>
      <c r="G6" s="12">
        <v>2092</v>
      </c>
      <c r="H6" s="12">
        <v>2007</v>
      </c>
      <c r="I6" s="12">
        <v>85</v>
      </c>
      <c r="J6" s="12">
        <v>5956</v>
      </c>
      <c r="K6" s="31">
        <v>1446</v>
      </c>
      <c r="L6" s="57"/>
      <c r="M6" s="31">
        <v>2322</v>
      </c>
      <c r="N6" s="31"/>
      <c r="O6" s="31">
        <v>324</v>
      </c>
      <c r="P6" s="56"/>
      <c r="Q6" s="57"/>
      <c r="R6" s="31">
        <v>77</v>
      </c>
      <c r="S6" s="31">
        <v>331</v>
      </c>
      <c r="T6" s="31">
        <v>192</v>
      </c>
      <c r="U6" s="57"/>
      <c r="V6" s="31">
        <v>51</v>
      </c>
      <c r="W6" s="57"/>
      <c r="X6" s="57"/>
      <c r="Y6" s="57"/>
      <c r="Z6" s="31">
        <v>511</v>
      </c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31">
        <v>702</v>
      </c>
      <c r="AR6" s="31">
        <v>702</v>
      </c>
      <c r="AS6" s="57"/>
      <c r="AT6" s="57"/>
      <c r="AU6" s="57"/>
      <c r="AV6" s="57"/>
      <c r="AW6" s="57"/>
      <c r="AX6" s="57"/>
      <c r="AY6" s="57"/>
      <c r="AZ6" s="57"/>
      <c r="BA6" s="106"/>
      <c r="BB6" s="106"/>
      <c r="BC6" s="106"/>
      <c r="BD6" s="106"/>
      <c r="BE6" s="106"/>
      <c r="BF6" s="106"/>
    </row>
    <row r="7" spans="1:58" x14ac:dyDescent="0.2">
      <c r="A7" s="11"/>
      <c r="B7" s="11"/>
      <c r="C7" s="11"/>
      <c r="E7" s="32" t="s">
        <v>59</v>
      </c>
      <c r="G7" s="14">
        <v>81.62</v>
      </c>
      <c r="H7" s="14">
        <v>95.94</v>
      </c>
      <c r="I7" s="14">
        <v>4.0599999999999996</v>
      </c>
      <c r="K7" s="14">
        <v>24.28</v>
      </c>
      <c r="M7" s="14">
        <v>38.99</v>
      </c>
      <c r="N7" s="14"/>
      <c r="O7" s="14">
        <v>5.44</v>
      </c>
      <c r="R7" s="14">
        <v>1.29</v>
      </c>
      <c r="S7" s="14">
        <v>5.56</v>
      </c>
      <c r="T7" s="14">
        <v>3.22</v>
      </c>
      <c r="V7" s="14">
        <v>0.86</v>
      </c>
      <c r="Z7" s="14">
        <v>8.58</v>
      </c>
      <c r="AQ7" s="14">
        <v>11.79</v>
      </c>
      <c r="AR7" s="14">
        <v>11.79</v>
      </c>
    </row>
    <row r="8" spans="1:58" x14ac:dyDescent="0.2">
      <c r="A8" s="11"/>
      <c r="B8" s="11"/>
      <c r="C8" s="11"/>
      <c r="E8" s="4" t="s">
        <v>1726</v>
      </c>
      <c r="J8" s="12">
        <v>20</v>
      </c>
      <c r="K8" s="3">
        <v>5</v>
      </c>
      <c r="M8" s="3">
        <v>8</v>
      </c>
      <c r="N8" s="3"/>
      <c r="O8" s="3">
        <v>1</v>
      </c>
      <c r="R8" s="3">
        <v>0</v>
      </c>
      <c r="S8" s="3">
        <v>1</v>
      </c>
      <c r="T8" s="3">
        <v>1</v>
      </c>
      <c r="V8" s="3">
        <v>0</v>
      </c>
      <c r="Z8" s="3">
        <v>2</v>
      </c>
      <c r="AQ8" s="3">
        <v>2</v>
      </c>
      <c r="AR8" s="3">
        <v>2</v>
      </c>
    </row>
    <row r="9" spans="1:58" x14ac:dyDescent="0.2">
      <c r="A9" s="11"/>
      <c r="B9" s="11"/>
      <c r="C9" s="11"/>
      <c r="E9" s="4"/>
      <c r="K9" s="3"/>
      <c r="M9" s="3"/>
      <c r="N9" s="3"/>
      <c r="O9" s="3"/>
      <c r="R9" s="3"/>
      <c r="S9" s="3"/>
      <c r="T9" s="3"/>
      <c r="V9" s="3"/>
      <c r="Z9" s="3"/>
      <c r="AQ9" s="3"/>
      <c r="AR9" s="3"/>
    </row>
    <row r="10" spans="1:58" x14ac:dyDescent="0.2">
      <c r="A10" s="11">
        <v>10</v>
      </c>
      <c r="B10" s="11">
        <v>11</v>
      </c>
      <c r="C10" s="11">
        <v>3</v>
      </c>
      <c r="D10" s="3" t="s">
        <v>2064</v>
      </c>
      <c r="E10" s="4" t="s">
        <v>58</v>
      </c>
      <c r="F10" s="12">
        <v>307</v>
      </c>
      <c r="G10" s="12">
        <v>271</v>
      </c>
      <c r="H10" s="12">
        <v>258</v>
      </c>
      <c r="I10" s="12">
        <v>13</v>
      </c>
      <c r="J10" s="12">
        <v>769</v>
      </c>
      <c r="T10" s="12"/>
      <c r="X10" s="12"/>
      <c r="AQ10" s="5">
        <v>769</v>
      </c>
      <c r="AR10" s="31">
        <v>63</v>
      </c>
      <c r="AS10" s="31">
        <v>108</v>
      </c>
      <c r="AT10" s="31">
        <v>36</v>
      </c>
      <c r="AU10" s="31">
        <v>49</v>
      </c>
      <c r="AV10" s="31">
        <v>22</v>
      </c>
      <c r="AW10" s="31">
        <v>23</v>
      </c>
      <c r="AX10" s="31">
        <v>83</v>
      </c>
      <c r="AY10" s="31">
        <v>89</v>
      </c>
      <c r="AZ10" s="31">
        <v>80</v>
      </c>
      <c r="BA10" s="31">
        <v>116</v>
      </c>
      <c r="BB10" s="31">
        <v>66</v>
      </c>
      <c r="BC10" s="31">
        <v>34</v>
      </c>
    </row>
    <row r="11" spans="1:58" x14ac:dyDescent="0.2">
      <c r="A11" s="11"/>
      <c r="B11" s="11"/>
      <c r="C11" s="11"/>
      <c r="E11" s="32" t="s">
        <v>59</v>
      </c>
      <c r="G11" s="14">
        <v>88.27</v>
      </c>
      <c r="H11" s="14">
        <v>95.2</v>
      </c>
      <c r="I11" s="14">
        <v>4.8</v>
      </c>
      <c r="T11" s="14"/>
      <c r="X11" s="14"/>
      <c r="AQ11" s="14">
        <v>100</v>
      </c>
      <c r="AR11" s="14">
        <v>8.19</v>
      </c>
      <c r="AS11" s="14">
        <v>14.04</v>
      </c>
      <c r="AT11" s="14">
        <v>4.68</v>
      </c>
      <c r="AU11" s="14">
        <v>6.37</v>
      </c>
      <c r="AV11" s="14">
        <v>2.86</v>
      </c>
      <c r="AW11" s="14">
        <v>2.99</v>
      </c>
      <c r="AX11" s="14">
        <v>10.79</v>
      </c>
      <c r="AY11" s="14">
        <v>11.57</v>
      </c>
      <c r="AZ11" s="14">
        <v>10.4</v>
      </c>
      <c r="BA11" s="14">
        <v>15.08</v>
      </c>
      <c r="BB11" s="14">
        <v>8.58</v>
      </c>
      <c r="BC11" s="14">
        <v>4.42</v>
      </c>
    </row>
    <row r="12" spans="1:58" x14ac:dyDescent="0.2">
      <c r="A12" s="11"/>
      <c r="B12" s="11"/>
      <c r="C12" s="11"/>
      <c r="E12" s="4" t="s">
        <v>1726</v>
      </c>
      <c r="J12" s="12">
        <v>11</v>
      </c>
      <c r="T12" s="3"/>
      <c r="X12" s="3"/>
      <c r="AQ12" s="5">
        <v>11</v>
      </c>
      <c r="AR12" s="3">
        <v>1</v>
      </c>
      <c r="AS12" s="3">
        <v>2</v>
      </c>
      <c r="AT12" s="3">
        <v>1</v>
      </c>
      <c r="AU12" s="3">
        <v>1</v>
      </c>
      <c r="AV12" s="3">
        <v>0</v>
      </c>
      <c r="AW12" s="3">
        <v>0</v>
      </c>
      <c r="AX12" s="3">
        <v>1</v>
      </c>
      <c r="AY12" s="3">
        <v>1</v>
      </c>
      <c r="AZ12" s="3">
        <v>1</v>
      </c>
      <c r="BA12" s="3">
        <v>2</v>
      </c>
      <c r="BB12" s="3">
        <v>1</v>
      </c>
      <c r="BC12" s="3">
        <v>0</v>
      </c>
    </row>
    <row r="13" spans="1:58" x14ac:dyDescent="0.2">
      <c r="A13" s="11"/>
      <c r="B13" s="11"/>
      <c r="C13" s="11"/>
      <c r="E13" s="4"/>
      <c r="K13" s="12"/>
      <c r="O13" s="12"/>
      <c r="S13" s="12"/>
      <c r="U13" s="12"/>
      <c r="X13" s="12"/>
      <c r="AQ13" s="12"/>
      <c r="AR13" s="12"/>
    </row>
    <row r="14" spans="1:58" x14ac:dyDescent="0.2">
      <c r="A14" s="11">
        <v>10</v>
      </c>
      <c r="B14" s="11">
        <v>11</v>
      </c>
      <c r="C14" s="11">
        <v>4</v>
      </c>
      <c r="D14" s="3" t="s">
        <v>2068</v>
      </c>
      <c r="E14" s="4" t="s">
        <v>58</v>
      </c>
      <c r="F14" s="12">
        <v>390</v>
      </c>
      <c r="G14" s="12">
        <v>323</v>
      </c>
      <c r="H14" s="12">
        <v>301</v>
      </c>
      <c r="I14" s="12">
        <v>22</v>
      </c>
      <c r="J14" s="12">
        <v>890</v>
      </c>
      <c r="K14" s="31">
        <v>425</v>
      </c>
      <c r="O14" s="14"/>
      <c r="R14" s="31">
        <v>114</v>
      </c>
      <c r="S14" s="14"/>
      <c r="U14" s="14"/>
      <c r="X14" s="14"/>
      <c r="Y14" s="31">
        <v>351</v>
      </c>
      <c r="AQ14" s="14"/>
      <c r="AR14" s="14"/>
    </row>
    <row r="15" spans="1:58" x14ac:dyDescent="0.2">
      <c r="A15" s="11"/>
      <c r="B15" s="11"/>
      <c r="C15" s="11"/>
      <c r="E15" s="32" t="s">
        <v>59</v>
      </c>
      <c r="G15" s="14">
        <v>82.82</v>
      </c>
      <c r="H15" s="14">
        <v>93.19</v>
      </c>
      <c r="I15" s="14">
        <v>6.81</v>
      </c>
      <c r="K15" s="14">
        <v>47.75</v>
      </c>
      <c r="O15" s="3"/>
      <c r="R15" s="14">
        <v>12.81</v>
      </c>
      <c r="S15" s="3"/>
      <c r="U15" s="3"/>
      <c r="X15" s="3"/>
      <c r="Y15" s="14">
        <v>39.44</v>
      </c>
      <c r="AQ15" s="3"/>
      <c r="AR15" s="3"/>
    </row>
    <row r="16" spans="1:58" x14ac:dyDescent="0.2">
      <c r="A16" s="11"/>
      <c r="B16" s="11"/>
      <c r="C16" s="11"/>
      <c r="E16" s="4" t="s">
        <v>1726</v>
      </c>
      <c r="J16" s="12">
        <v>11</v>
      </c>
      <c r="K16" s="3">
        <v>5</v>
      </c>
      <c r="R16" s="3">
        <v>2</v>
      </c>
      <c r="Y16" s="3">
        <v>4</v>
      </c>
    </row>
    <row r="17" spans="1:48" x14ac:dyDescent="0.2">
      <c r="A17" s="11"/>
      <c r="B17" s="11"/>
      <c r="C17" s="11"/>
      <c r="E17" s="4"/>
    </row>
    <row r="18" spans="1:48" x14ac:dyDescent="0.2">
      <c r="A18" s="11">
        <v>10</v>
      </c>
      <c r="B18" s="11">
        <v>11</v>
      </c>
      <c r="C18" s="11">
        <v>6</v>
      </c>
      <c r="D18" s="3" t="s">
        <v>2069</v>
      </c>
      <c r="E18" s="4" t="s">
        <v>58</v>
      </c>
      <c r="F18" s="12">
        <v>269</v>
      </c>
      <c r="G18" s="12">
        <v>235</v>
      </c>
      <c r="H18" s="12">
        <v>230</v>
      </c>
      <c r="I18" s="12">
        <v>5</v>
      </c>
      <c r="J18" s="12">
        <v>688</v>
      </c>
      <c r="O18" s="12"/>
      <c r="R18" s="12"/>
      <c r="S18" s="31">
        <v>59</v>
      </c>
      <c r="T18" s="31">
        <v>261</v>
      </c>
      <c r="V18" s="31">
        <v>62</v>
      </c>
      <c r="Z18" s="12"/>
      <c r="AI18" s="31">
        <v>306</v>
      </c>
      <c r="AL18" s="12"/>
      <c r="AM18" s="12"/>
      <c r="AN18" s="31">
        <v>306</v>
      </c>
      <c r="AQ18" s="12"/>
      <c r="AR18" s="12"/>
    </row>
    <row r="19" spans="1:48" x14ac:dyDescent="0.2">
      <c r="A19" s="11"/>
      <c r="B19" s="11"/>
      <c r="C19" s="11"/>
      <c r="E19" s="32" t="s">
        <v>59</v>
      </c>
      <c r="G19" s="14">
        <v>87.36</v>
      </c>
      <c r="H19" s="14">
        <v>97.87</v>
      </c>
      <c r="I19" s="14">
        <v>2.13</v>
      </c>
      <c r="O19" s="14"/>
      <c r="R19" s="14"/>
      <c r="S19" s="14">
        <v>8.58</v>
      </c>
      <c r="T19" s="14">
        <v>37.94</v>
      </c>
      <c r="V19" s="14">
        <v>9.01</v>
      </c>
      <c r="Z19" s="14"/>
      <c r="AI19" s="14">
        <v>44.48</v>
      </c>
      <c r="AL19" s="14"/>
      <c r="AM19" s="14"/>
      <c r="AN19" s="14">
        <v>44.48</v>
      </c>
      <c r="AQ19" s="14"/>
      <c r="AR19" s="14"/>
    </row>
    <row r="20" spans="1:48" x14ac:dyDescent="0.2">
      <c r="A20" s="11"/>
      <c r="B20" s="11"/>
      <c r="C20" s="11"/>
      <c r="E20" s="4" t="s">
        <v>1726</v>
      </c>
      <c r="J20" s="12">
        <v>11</v>
      </c>
      <c r="O20" s="3"/>
      <c r="R20" s="3"/>
      <c r="S20" s="3">
        <v>1</v>
      </c>
      <c r="T20" s="3">
        <v>4</v>
      </c>
      <c r="V20" s="3">
        <v>1</v>
      </c>
      <c r="Z20" s="3"/>
      <c r="AI20" s="3">
        <v>5</v>
      </c>
      <c r="AL20" s="3"/>
      <c r="AM20" s="3"/>
      <c r="AN20" s="3">
        <v>5</v>
      </c>
      <c r="AQ20" s="3"/>
      <c r="AR20" s="3"/>
    </row>
    <row r="21" spans="1:48" x14ac:dyDescent="0.2">
      <c r="A21" s="11"/>
      <c r="B21" s="11"/>
      <c r="C21" s="11"/>
      <c r="E21" s="4"/>
    </row>
    <row r="22" spans="1:48" x14ac:dyDescent="0.2">
      <c r="A22" s="11">
        <v>10</v>
      </c>
      <c r="B22" s="11">
        <v>11</v>
      </c>
      <c r="C22" s="11">
        <v>7</v>
      </c>
      <c r="D22" s="3" t="s">
        <v>2091</v>
      </c>
      <c r="E22" s="4" t="s">
        <v>58</v>
      </c>
      <c r="F22" s="12">
        <v>3614</v>
      </c>
      <c r="G22" s="12">
        <v>2970</v>
      </c>
      <c r="H22" s="12">
        <v>2864</v>
      </c>
      <c r="I22" s="12">
        <v>106</v>
      </c>
      <c r="J22" s="12">
        <v>8512</v>
      </c>
      <c r="K22" s="31">
        <v>1852</v>
      </c>
      <c r="N22" s="31">
        <v>2510</v>
      </c>
      <c r="O22" s="31">
        <v>624</v>
      </c>
      <c r="Q22" s="31">
        <v>2603</v>
      </c>
      <c r="R22" s="31">
        <v>170</v>
      </c>
      <c r="S22" s="31">
        <v>105</v>
      </c>
      <c r="T22" s="12"/>
      <c r="V22" s="31">
        <v>62</v>
      </c>
      <c r="AB22" s="31">
        <v>586</v>
      </c>
      <c r="AG22" s="12"/>
      <c r="AJ22" s="12"/>
      <c r="AN22" s="12"/>
    </row>
    <row r="23" spans="1:48" x14ac:dyDescent="0.2">
      <c r="A23" s="11"/>
      <c r="B23" s="11"/>
      <c r="C23" s="11"/>
      <c r="E23" s="32" t="s">
        <v>59</v>
      </c>
      <c r="G23" s="14">
        <v>82.18</v>
      </c>
      <c r="H23" s="14">
        <v>96.43</v>
      </c>
      <c r="I23" s="14">
        <v>3.57</v>
      </c>
      <c r="K23" s="14">
        <v>21.76</v>
      </c>
      <c r="N23" s="14">
        <v>29.49</v>
      </c>
      <c r="O23" s="14">
        <v>7.33</v>
      </c>
      <c r="Q23" s="14">
        <v>30.58</v>
      </c>
      <c r="R23" s="14">
        <v>2</v>
      </c>
      <c r="S23" s="14">
        <v>1.23</v>
      </c>
      <c r="T23" s="14"/>
      <c r="V23" s="14">
        <v>0.73</v>
      </c>
      <c r="AB23" s="14">
        <v>6.88</v>
      </c>
      <c r="AG23" s="14"/>
      <c r="AJ23" s="14"/>
      <c r="AN23" s="14"/>
    </row>
    <row r="24" spans="1:48" x14ac:dyDescent="0.2">
      <c r="A24" s="11"/>
      <c r="B24" s="11"/>
      <c r="C24" s="11"/>
      <c r="E24" s="4" t="s">
        <v>1726</v>
      </c>
      <c r="J24" s="12">
        <v>20</v>
      </c>
      <c r="K24" s="3">
        <v>4</v>
      </c>
      <c r="N24" s="3">
        <v>6</v>
      </c>
      <c r="O24" s="3">
        <v>2</v>
      </c>
      <c r="Q24" s="3">
        <v>6</v>
      </c>
      <c r="R24" s="3">
        <v>1</v>
      </c>
      <c r="S24" s="3">
        <v>0</v>
      </c>
      <c r="T24" s="3"/>
      <c r="V24" s="3">
        <v>0</v>
      </c>
      <c r="AB24" s="3">
        <v>1</v>
      </c>
      <c r="AG24" s="3"/>
      <c r="AJ24" s="3"/>
      <c r="AN24" s="3"/>
    </row>
    <row r="25" spans="1:48" x14ac:dyDescent="0.2">
      <c r="A25" s="11"/>
      <c r="B25" s="11"/>
      <c r="C25" s="11"/>
      <c r="E25" s="4"/>
      <c r="K25" s="3"/>
      <c r="M25" s="52"/>
      <c r="N25" s="52"/>
      <c r="O25" s="3"/>
      <c r="Q25" s="3"/>
      <c r="R25" s="3"/>
      <c r="S25" s="3"/>
      <c r="T25" s="3"/>
      <c r="V25" s="3"/>
      <c r="AB25" s="3"/>
      <c r="AG25" s="3"/>
      <c r="AJ25" s="3"/>
      <c r="AN25" s="3"/>
    </row>
    <row r="26" spans="1:48" x14ac:dyDescent="0.2">
      <c r="A26" s="11">
        <v>10</v>
      </c>
      <c r="B26" s="11">
        <v>11</v>
      </c>
      <c r="C26" s="11">
        <v>9</v>
      </c>
      <c r="D26" s="3" t="s">
        <v>2065</v>
      </c>
      <c r="E26" s="4" t="s">
        <v>58</v>
      </c>
      <c r="F26" s="12">
        <v>137</v>
      </c>
      <c r="G26" s="12">
        <v>127</v>
      </c>
      <c r="H26" s="12">
        <v>126</v>
      </c>
      <c r="I26" s="12">
        <v>1</v>
      </c>
      <c r="J26" s="12">
        <v>375</v>
      </c>
      <c r="S26" s="31">
        <v>186</v>
      </c>
      <c r="T26" s="12"/>
      <c r="U26" s="12"/>
      <c r="X26" s="12"/>
      <c r="AB26" s="12"/>
      <c r="AC26" s="31">
        <v>48</v>
      </c>
      <c r="AF26" s="12"/>
      <c r="AQ26" s="12">
        <v>141</v>
      </c>
      <c r="AR26" s="31">
        <v>11</v>
      </c>
      <c r="AS26" s="31">
        <v>33</v>
      </c>
      <c r="AT26" s="31">
        <v>5</v>
      </c>
      <c r="AU26" s="31">
        <v>70</v>
      </c>
      <c r="AV26" s="31">
        <v>22</v>
      </c>
    </row>
    <row r="27" spans="1:48" x14ac:dyDescent="0.2">
      <c r="A27" s="11"/>
      <c r="B27" s="11"/>
      <c r="C27" s="11"/>
      <c r="E27" s="32" t="s">
        <v>59</v>
      </c>
      <c r="G27" s="14">
        <v>92.7</v>
      </c>
      <c r="H27" s="14">
        <v>99.21</v>
      </c>
      <c r="I27" s="14">
        <v>0.79</v>
      </c>
      <c r="S27" s="14">
        <v>49.6</v>
      </c>
      <c r="T27" s="14"/>
      <c r="U27" s="14"/>
      <c r="X27" s="14"/>
      <c r="AB27" s="14"/>
      <c r="AC27" s="14">
        <v>12.8</v>
      </c>
      <c r="AF27" s="14"/>
      <c r="AQ27" s="14">
        <v>37.6</v>
      </c>
      <c r="AR27" s="14">
        <v>2.93</v>
      </c>
      <c r="AS27" s="14">
        <v>8.8000000000000007</v>
      </c>
      <c r="AT27" s="14">
        <v>1.33</v>
      </c>
      <c r="AU27" s="14">
        <v>18.670000000000002</v>
      </c>
      <c r="AV27" s="14">
        <v>5.87</v>
      </c>
    </row>
    <row r="28" spans="1:48" x14ac:dyDescent="0.2">
      <c r="A28" s="11"/>
      <c r="B28" s="11"/>
      <c r="C28" s="11"/>
      <c r="E28" s="4" t="s">
        <v>1726</v>
      </c>
      <c r="J28" s="12">
        <v>7</v>
      </c>
      <c r="S28" s="3">
        <v>4</v>
      </c>
      <c r="T28" s="3"/>
      <c r="U28" s="3"/>
      <c r="X28" s="3"/>
      <c r="AB28" s="3"/>
      <c r="AC28" s="3">
        <v>1</v>
      </c>
      <c r="AF28" s="3"/>
      <c r="AQ28" s="3">
        <v>2</v>
      </c>
      <c r="AR28" s="3">
        <v>0</v>
      </c>
      <c r="AS28" s="5">
        <v>1</v>
      </c>
      <c r="AT28" s="5">
        <v>0</v>
      </c>
      <c r="AU28" s="5">
        <v>1</v>
      </c>
      <c r="AV28" s="5">
        <v>0</v>
      </c>
    </row>
    <row r="29" spans="1:48" x14ac:dyDescent="0.2">
      <c r="A29" s="11"/>
      <c r="B29" s="11"/>
      <c r="C29" s="11"/>
      <c r="E29" s="4"/>
      <c r="S29" s="3"/>
      <c r="T29" s="3"/>
      <c r="U29" s="3"/>
      <c r="X29" s="3"/>
      <c r="AB29" s="3"/>
      <c r="AC29" s="3"/>
      <c r="AF29" s="3"/>
      <c r="AQ29" s="3"/>
      <c r="AR29" s="3"/>
    </row>
    <row r="30" spans="1:48" x14ac:dyDescent="0.2">
      <c r="A30" s="11">
        <v>10</v>
      </c>
      <c r="B30" s="11">
        <v>11</v>
      </c>
      <c r="C30" s="11">
        <v>10</v>
      </c>
      <c r="D30" s="3" t="s">
        <v>2092</v>
      </c>
      <c r="E30" s="4" t="s">
        <v>58</v>
      </c>
      <c r="F30" s="12">
        <v>208</v>
      </c>
      <c r="G30" s="12">
        <v>186</v>
      </c>
      <c r="H30" s="12">
        <v>174</v>
      </c>
      <c r="I30" s="12">
        <v>12</v>
      </c>
      <c r="J30" s="12">
        <v>513</v>
      </c>
      <c r="R30" s="31">
        <v>113</v>
      </c>
      <c r="W30" s="31">
        <v>199</v>
      </c>
      <c r="AI30" s="31">
        <v>201</v>
      </c>
      <c r="AK30" s="31">
        <v>201</v>
      </c>
    </row>
    <row r="31" spans="1:48" x14ac:dyDescent="0.2">
      <c r="A31" s="11"/>
      <c r="B31" s="11"/>
      <c r="C31" s="11"/>
      <c r="E31" s="32" t="s">
        <v>59</v>
      </c>
      <c r="G31" s="14">
        <v>89.42</v>
      </c>
      <c r="H31" s="14">
        <v>93.55</v>
      </c>
      <c r="I31" s="14">
        <v>6.45</v>
      </c>
      <c r="K31" s="12"/>
      <c r="R31" s="14">
        <v>22.03</v>
      </c>
      <c r="T31" s="12"/>
      <c r="W31" s="14">
        <v>38.79</v>
      </c>
      <c r="AI31" s="14">
        <v>39.18</v>
      </c>
      <c r="AK31" s="14">
        <v>39.18</v>
      </c>
    </row>
    <row r="32" spans="1:48" x14ac:dyDescent="0.2">
      <c r="A32" s="11"/>
      <c r="B32" s="11"/>
      <c r="C32" s="11"/>
      <c r="E32" s="4" t="s">
        <v>1726</v>
      </c>
      <c r="J32" s="12">
        <v>9</v>
      </c>
      <c r="K32" s="14"/>
      <c r="R32" s="3">
        <v>2</v>
      </c>
      <c r="T32" s="14"/>
      <c r="W32" s="3">
        <v>3</v>
      </c>
      <c r="AI32" s="3">
        <v>4</v>
      </c>
      <c r="AK32" s="3">
        <v>4</v>
      </c>
      <c r="AS32" s="14"/>
    </row>
    <row r="34" spans="1:49" x14ac:dyDescent="0.2">
      <c r="A34" s="11">
        <v>10</v>
      </c>
      <c r="B34" s="11">
        <v>11</v>
      </c>
      <c r="C34" s="11">
        <v>11</v>
      </c>
      <c r="D34" s="3" t="s">
        <v>2081</v>
      </c>
      <c r="E34" s="4" t="s">
        <v>58</v>
      </c>
      <c r="F34" s="12">
        <v>195</v>
      </c>
      <c r="G34" s="12">
        <v>178</v>
      </c>
      <c r="H34" s="12">
        <v>168</v>
      </c>
      <c r="I34" s="12">
        <v>10</v>
      </c>
      <c r="J34" s="12">
        <v>498</v>
      </c>
      <c r="K34" s="3"/>
      <c r="R34" s="3"/>
      <c r="S34" s="31">
        <v>185</v>
      </c>
      <c r="T34" s="31">
        <v>50</v>
      </c>
      <c r="AB34" s="31">
        <v>142</v>
      </c>
      <c r="AQ34" s="5">
        <v>121</v>
      </c>
      <c r="AR34" s="31">
        <v>27</v>
      </c>
      <c r="AS34" s="31">
        <v>59</v>
      </c>
      <c r="AT34" s="31">
        <v>29</v>
      </c>
      <c r="AU34" s="31">
        <v>6</v>
      </c>
    </row>
    <row r="35" spans="1:49" x14ac:dyDescent="0.2">
      <c r="A35" s="11"/>
      <c r="B35" s="11"/>
      <c r="C35" s="11"/>
      <c r="E35" s="32" t="s">
        <v>59</v>
      </c>
      <c r="G35" s="14">
        <v>91.28</v>
      </c>
      <c r="H35" s="14">
        <v>94.38</v>
      </c>
      <c r="I35" s="14">
        <v>5.62</v>
      </c>
      <c r="S35" s="14">
        <v>37.15</v>
      </c>
      <c r="T35" s="14">
        <v>10.039999999999999</v>
      </c>
      <c r="AB35" s="14">
        <v>28.51</v>
      </c>
      <c r="AQ35" s="14">
        <v>24.3</v>
      </c>
      <c r="AR35" s="14">
        <v>5.42</v>
      </c>
      <c r="AS35" s="14">
        <v>11.85</v>
      </c>
      <c r="AT35" s="14">
        <v>5.82</v>
      </c>
      <c r="AU35" s="14">
        <v>1.2</v>
      </c>
    </row>
    <row r="36" spans="1:49" x14ac:dyDescent="0.2">
      <c r="A36" s="11"/>
      <c r="B36" s="11"/>
      <c r="C36" s="11"/>
      <c r="E36" s="4" t="s">
        <v>1726</v>
      </c>
      <c r="J36" s="12">
        <v>9</v>
      </c>
      <c r="K36" s="12"/>
      <c r="O36" s="12"/>
      <c r="S36" s="3">
        <v>3</v>
      </c>
      <c r="T36" s="3">
        <v>1</v>
      </c>
      <c r="V36" s="12"/>
      <c r="X36" s="12"/>
      <c r="AB36" s="3">
        <v>3</v>
      </c>
      <c r="AE36" s="12"/>
      <c r="AQ36" s="5">
        <v>2</v>
      </c>
      <c r="AR36" s="12">
        <v>0</v>
      </c>
      <c r="AS36" s="12">
        <v>1</v>
      </c>
      <c r="AT36" s="12">
        <v>1</v>
      </c>
      <c r="AU36" s="12">
        <v>0</v>
      </c>
      <c r="AV36" s="12"/>
      <c r="AW36" s="12"/>
    </row>
    <row r="37" spans="1:49" x14ac:dyDescent="0.2">
      <c r="A37" s="11"/>
      <c r="B37" s="11"/>
      <c r="C37" s="11"/>
      <c r="E37" s="4"/>
      <c r="K37" s="12"/>
      <c r="O37" s="12"/>
      <c r="S37" s="3"/>
      <c r="T37" s="3"/>
      <c r="V37" s="12"/>
      <c r="X37" s="12"/>
      <c r="AB37" s="3"/>
      <c r="AE37" s="12"/>
      <c r="AR37" s="12"/>
      <c r="AS37" s="12"/>
      <c r="AT37" s="12"/>
      <c r="AU37" s="12"/>
      <c r="AV37" s="12"/>
      <c r="AW37" s="12"/>
    </row>
    <row r="38" spans="1:49" x14ac:dyDescent="0.2">
      <c r="A38" s="11">
        <v>10</v>
      </c>
      <c r="B38" s="11">
        <v>11</v>
      </c>
      <c r="C38" s="11">
        <v>12</v>
      </c>
      <c r="D38" s="3" t="s">
        <v>2070</v>
      </c>
      <c r="E38" s="4" t="s">
        <v>58</v>
      </c>
      <c r="F38" s="12">
        <v>25955</v>
      </c>
      <c r="G38" s="12">
        <v>19492</v>
      </c>
      <c r="H38" s="12">
        <v>18892</v>
      </c>
      <c r="I38" s="12">
        <v>600</v>
      </c>
      <c r="J38" s="12">
        <v>54563</v>
      </c>
      <c r="K38" s="31">
        <v>24781</v>
      </c>
      <c r="M38" s="31">
        <v>12900</v>
      </c>
      <c r="N38" s="31"/>
      <c r="O38" s="31">
        <v>5768</v>
      </c>
      <c r="R38" s="31">
        <v>3192</v>
      </c>
      <c r="S38" s="31">
        <v>687</v>
      </c>
      <c r="T38" s="31">
        <v>319</v>
      </c>
      <c r="U38" s="31">
        <v>1781</v>
      </c>
      <c r="X38" s="14"/>
      <c r="AA38" s="31">
        <v>181</v>
      </c>
      <c r="AC38" s="31">
        <v>3998</v>
      </c>
      <c r="AE38" s="31">
        <v>530</v>
      </c>
      <c r="AI38" s="31">
        <v>426</v>
      </c>
      <c r="AN38" s="31">
        <v>426</v>
      </c>
    </row>
    <row r="39" spans="1:49" x14ac:dyDescent="0.2">
      <c r="A39" s="11"/>
      <c r="B39" s="11"/>
      <c r="C39" s="11"/>
      <c r="E39" s="32" t="s">
        <v>59</v>
      </c>
      <c r="G39" s="14">
        <v>75.099999999999994</v>
      </c>
      <c r="H39" s="14">
        <v>96.92</v>
      </c>
      <c r="I39" s="14">
        <v>3.08</v>
      </c>
      <c r="K39" s="14">
        <v>45.42</v>
      </c>
      <c r="M39" s="14">
        <v>23.64</v>
      </c>
      <c r="N39" s="14"/>
      <c r="O39" s="14">
        <v>10.57</v>
      </c>
      <c r="R39" s="14">
        <v>5.85</v>
      </c>
      <c r="S39" s="14">
        <v>1.26</v>
      </c>
      <c r="T39" s="14">
        <v>0.57999999999999996</v>
      </c>
      <c r="U39" s="14">
        <v>3.26</v>
      </c>
      <c r="X39" s="3"/>
      <c r="AA39" s="14">
        <v>0.33</v>
      </c>
      <c r="AC39" s="14">
        <v>7.33</v>
      </c>
      <c r="AE39" s="14">
        <v>0.97</v>
      </c>
      <c r="AI39" s="14">
        <v>0.78</v>
      </c>
      <c r="AN39" s="14">
        <v>0.78</v>
      </c>
    </row>
    <row r="40" spans="1:49" x14ac:dyDescent="0.2">
      <c r="A40" s="11"/>
      <c r="B40" s="11"/>
      <c r="C40" s="11"/>
      <c r="E40" s="4" t="s">
        <v>1726</v>
      </c>
      <c r="J40" s="12">
        <v>35</v>
      </c>
      <c r="K40" s="3">
        <v>16</v>
      </c>
      <c r="M40" s="3">
        <v>8</v>
      </c>
      <c r="N40" s="3"/>
      <c r="O40" s="3">
        <v>4</v>
      </c>
      <c r="R40" s="3">
        <v>2</v>
      </c>
      <c r="S40" s="3">
        <v>1</v>
      </c>
      <c r="T40" s="3">
        <v>0</v>
      </c>
      <c r="U40" s="3">
        <v>1</v>
      </c>
      <c r="AA40" s="3">
        <v>0</v>
      </c>
      <c r="AC40" s="3">
        <v>3</v>
      </c>
      <c r="AE40" s="3">
        <v>0</v>
      </c>
      <c r="AI40" s="3">
        <v>0</v>
      </c>
      <c r="AN40" s="3">
        <v>0</v>
      </c>
    </row>
    <row r="41" spans="1:49" x14ac:dyDescent="0.2">
      <c r="A41" s="11"/>
      <c r="B41" s="11"/>
      <c r="C41" s="11"/>
      <c r="E41" s="4"/>
      <c r="K41" s="12"/>
      <c r="R41" s="12"/>
      <c r="S41" s="12"/>
      <c r="AQ41" s="12"/>
      <c r="AR41" s="12"/>
      <c r="AS41" s="12"/>
      <c r="AT41" s="12"/>
      <c r="AU41" s="12"/>
    </row>
    <row r="42" spans="1:49" x14ac:dyDescent="0.2">
      <c r="A42" s="11">
        <v>10</v>
      </c>
      <c r="B42" s="11">
        <v>11</v>
      </c>
      <c r="C42" s="11">
        <v>14</v>
      </c>
      <c r="D42" s="3" t="s">
        <v>2089</v>
      </c>
      <c r="E42" s="4" t="s">
        <v>58</v>
      </c>
      <c r="F42" s="12">
        <v>127</v>
      </c>
      <c r="G42" s="12">
        <v>123</v>
      </c>
      <c r="H42" s="12">
        <v>120</v>
      </c>
      <c r="I42" s="12">
        <v>3</v>
      </c>
      <c r="J42" s="12">
        <v>355</v>
      </c>
      <c r="K42" s="31">
        <v>156</v>
      </c>
      <c r="R42" s="14"/>
      <c r="S42" s="31">
        <v>96</v>
      </c>
      <c r="V42" s="31">
        <v>103</v>
      </c>
      <c r="AR42" s="14"/>
      <c r="AS42" s="14"/>
      <c r="AT42" s="14"/>
      <c r="AU42" s="14"/>
    </row>
    <row r="43" spans="1:49" x14ac:dyDescent="0.2">
      <c r="A43" s="11"/>
      <c r="B43" s="11"/>
      <c r="C43" s="11"/>
      <c r="E43" s="32" t="s">
        <v>59</v>
      </c>
      <c r="G43" s="14">
        <v>96.85</v>
      </c>
      <c r="H43" s="14">
        <v>97.56</v>
      </c>
      <c r="I43" s="14">
        <v>2.44</v>
      </c>
      <c r="K43" s="14">
        <v>43.94</v>
      </c>
      <c r="R43" s="3"/>
      <c r="S43" s="14">
        <v>27.04</v>
      </c>
      <c r="V43" s="14">
        <v>29.01</v>
      </c>
      <c r="AR43" s="3"/>
      <c r="AS43" s="3"/>
      <c r="AT43" s="3"/>
      <c r="AU43" s="3"/>
    </row>
    <row r="44" spans="1:49" x14ac:dyDescent="0.2">
      <c r="A44" s="11"/>
      <c r="B44" s="11"/>
      <c r="C44" s="11"/>
      <c r="E44" s="4" t="s">
        <v>1726</v>
      </c>
      <c r="J44" s="12">
        <v>9</v>
      </c>
      <c r="K44" s="3">
        <v>4</v>
      </c>
      <c r="S44" s="3">
        <v>2</v>
      </c>
      <c r="V44" s="3">
        <v>3</v>
      </c>
    </row>
    <row r="45" spans="1:49" x14ac:dyDescent="0.2">
      <c r="A45" s="11"/>
      <c r="B45" s="11"/>
      <c r="C45" s="11"/>
      <c r="E45" s="4"/>
      <c r="K45" s="3"/>
      <c r="S45" s="3"/>
      <c r="V45" s="3"/>
    </row>
    <row r="46" spans="1:49" x14ac:dyDescent="0.2">
      <c r="A46" s="11">
        <v>10</v>
      </c>
      <c r="B46" s="11">
        <v>11</v>
      </c>
      <c r="C46" s="11">
        <v>15</v>
      </c>
      <c r="D46" s="3" t="s">
        <v>2071</v>
      </c>
      <c r="E46" s="4" t="s">
        <v>58</v>
      </c>
      <c r="F46" s="12">
        <v>356</v>
      </c>
      <c r="G46" s="12">
        <v>310</v>
      </c>
      <c r="H46" s="12">
        <v>296</v>
      </c>
      <c r="I46" s="12">
        <v>14</v>
      </c>
      <c r="J46" s="12">
        <v>886</v>
      </c>
      <c r="M46" s="12"/>
      <c r="N46" s="12"/>
      <c r="O46" s="12"/>
      <c r="S46" s="31">
        <v>245</v>
      </c>
      <c r="V46" s="31">
        <v>93</v>
      </c>
      <c r="X46" s="12"/>
      <c r="Y46" s="31">
        <v>548</v>
      </c>
      <c r="AQ46" s="12"/>
      <c r="AR46" s="12"/>
    </row>
    <row r="47" spans="1:49" x14ac:dyDescent="0.2">
      <c r="A47" s="11"/>
      <c r="B47" s="11"/>
      <c r="C47" s="11"/>
      <c r="E47" s="32" t="s">
        <v>59</v>
      </c>
      <c r="G47" s="14">
        <v>87.08</v>
      </c>
      <c r="H47" s="14">
        <v>95.48</v>
      </c>
      <c r="I47" s="14">
        <v>4.5199999999999996</v>
      </c>
      <c r="M47" s="14"/>
      <c r="N47" s="14"/>
      <c r="O47" s="14"/>
      <c r="S47" s="14">
        <v>27.65</v>
      </c>
      <c r="V47" s="14">
        <v>10.5</v>
      </c>
      <c r="X47" s="14"/>
      <c r="Y47" s="14">
        <v>61.85</v>
      </c>
    </row>
    <row r="48" spans="1:49" x14ac:dyDescent="0.2">
      <c r="A48" s="11"/>
      <c r="B48" s="11"/>
      <c r="C48" s="11"/>
      <c r="E48" s="4" t="s">
        <v>1726</v>
      </c>
      <c r="J48" s="12">
        <v>15</v>
      </c>
      <c r="M48" s="3"/>
      <c r="N48" s="3"/>
      <c r="O48" s="3"/>
      <c r="S48" s="3">
        <v>4</v>
      </c>
      <c r="V48" s="3">
        <v>2</v>
      </c>
      <c r="X48" s="3"/>
      <c r="Y48" s="3">
        <v>9</v>
      </c>
    </row>
    <row r="49" spans="1:54" x14ac:dyDescent="0.2">
      <c r="A49" s="11"/>
      <c r="B49" s="11"/>
      <c r="C49" s="11"/>
      <c r="E49" s="4"/>
      <c r="M49" s="3"/>
      <c r="N49" s="3"/>
      <c r="O49" s="3"/>
      <c r="X49" s="3"/>
    </row>
    <row r="50" spans="1:54" x14ac:dyDescent="0.2">
      <c r="A50" s="11">
        <v>10</v>
      </c>
      <c r="B50" s="11">
        <v>11</v>
      </c>
      <c r="C50" s="11">
        <v>16</v>
      </c>
      <c r="D50" s="3" t="s">
        <v>2082</v>
      </c>
      <c r="E50" s="4" t="s">
        <v>58</v>
      </c>
      <c r="F50" s="12">
        <v>211</v>
      </c>
      <c r="G50" s="12">
        <v>196</v>
      </c>
      <c r="H50" s="12">
        <v>190</v>
      </c>
      <c r="I50" s="12">
        <v>6</v>
      </c>
      <c r="J50" s="12">
        <v>568</v>
      </c>
      <c r="T50" s="31">
        <v>16</v>
      </c>
      <c r="AQ50" s="5">
        <v>552</v>
      </c>
      <c r="AR50" s="31">
        <v>136</v>
      </c>
      <c r="AS50" s="31">
        <v>9</v>
      </c>
      <c r="AT50" s="31">
        <v>21</v>
      </c>
      <c r="AU50" s="31">
        <v>127</v>
      </c>
      <c r="AV50" s="31">
        <v>42</v>
      </c>
      <c r="AW50" s="31">
        <v>18</v>
      </c>
      <c r="AX50" s="31">
        <v>36</v>
      </c>
      <c r="AY50" s="31">
        <v>33</v>
      </c>
      <c r="AZ50" s="31">
        <v>73</v>
      </c>
      <c r="BA50" s="31">
        <v>10</v>
      </c>
      <c r="BB50" s="31">
        <v>47</v>
      </c>
    </row>
    <row r="51" spans="1:54" x14ac:dyDescent="0.2">
      <c r="A51" s="11"/>
      <c r="B51" s="11"/>
      <c r="C51" s="11"/>
      <c r="E51" s="32" t="s">
        <v>59</v>
      </c>
      <c r="G51" s="14">
        <v>92.89</v>
      </c>
      <c r="H51" s="14">
        <v>96.94</v>
      </c>
      <c r="I51" s="14">
        <v>3.06</v>
      </c>
      <c r="K51" s="12"/>
      <c r="T51" s="14">
        <v>2.82</v>
      </c>
      <c r="U51" s="12"/>
      <c r="X51" s="12"/>
      <c r="AQ51" s="5">
        <v>97.18</v>
      </c>
      <c r="AR51" s="14">
        <v>23.94</v>
      </c>
      <c r="AS51" s="14">
        <v>1.58</v>
      </c>
      <c r="AT51" s="14">
        <v>3.7</v>
      </c>
      <c r="AU51" s="14">
        <v>22.36</v>
      </c>
      <c r="AV51" s="14">
        <v>7.39</v>
      </c>
      <c r="AW51" s="14">
        <v>3.17</v>
      </c>
      <c r="AX51" s="14">
        <v>6.34</v>
      </c>
      <c r="AY51" s="14">
        <v>5.81</v>
      </c>
      <c r="AZ51" s="14">
        <v>12.85</v>
      </c>
      <c r="BA51" s="14">
        <v>1.76</v>
      </c>
      <c r="BB51" s="14">
        <v>8.27</v>
      </c>
    </row>
    <row r="52" spans="1:54" x14ac:dyDescent="0.2">
      <c r="A52" s="11"/>
      <c r="B52" s="11"/>
      <c r="C52" s="11"/>
      <c r="E52" s="4" t="s">
        <v>1726</v>
      </c>
      <c r="J52" s="12">
        <v>7</v>
      </c>
      <c r="K52" s="14"/>
      <c r="T52" s="3">
        <v>0</v>
      </c>
      <c r="U52" s="14"/>
      <c r="X52" s="14"/>
      <c r="AQ52" s="5">
        <v>7</v>
      </c>
      <c r="AR52" s="5">
        <v>2</v>
      </c>
      <c r="AS52" s="5">
        <v>0</v>
      </c>
      <c r="AT52" s="5">
        <v>0</v>
      </c>
      <c r="AU52" s="5">
        <v>2</v>
      </c>
      <c r="AV52" s="5">
        <v>1</v>
      </c>
      <c r="AW52" s="5">
        <v>0</v>
      </c>
      <c r="AX52" s="5">
        <v>0</v>
      </c>
      <c r="AY52" s="5">
        <v>0</v>
      </c>
      <c r="AZ52" s="5">
        <v>1</v>
      </c>
      <c r="BA52" s="5">
        <v>0</v>
      </c>
      <c r="BB52" s="5">
        <v>1</v>
      </c>
    </row>
    <row r="53" spans="1:54" x14ac:dyDescent="0.2">
      <c r="A53" s="11"/>
      <c r="B53" s="11"/>
      <c r="C53" s="11"/>
      <c r="E53" s="4"/>
      <c r="K53" s="14"/>
      <c r="T53" s="3"/>
      <c r="U53" s="14"/>
      <c r="X53" s="14"/>
    </row>
    <row r="54" spans="1:54" x14ac:dyDescent="0.2">
      <c r="A54" s="11">
        <v>10</v>
      </c>
      <c r="B54" s="11">
        <v>11</v>
      </c>
      <c r="C54" s="11">
        <v>18</v>
      </c>
      <c r="D54" s="3" t="s">
        <v>2074</v>
      </c>
      <c r="E54" s="4" t="s">
        <v>58</v>
      </c>
      <c r="F54" s="12">
        <v>378</v>
      </c>
      <c r="G54" s="12">
        <v>349</v>
      </c>
      <c r="H54" s="12">
        <v>340</v>
      </c>
      <c r="I54" s="12">
        <v>9</v>
      </c>
      <c r="J54" s="12">
        <v>1013</v>
      </c>
      <c r="O54" s="31">
        <v>187</v>
      </c>
      <c r="S54" s="31">
        <v>170</v>
      </c>
      <c r="U54" s="31">
        <v>380</v>
      </c>
      <c r="AI54" s="31">
        <v>225</v>
      </c>
      <c r="AO54" s="31">
        <v>225</v>
      </c>
      <c r="AQ54" s="31">
        <v>51</v>
      </c>
      <c r="AR54" s="31">
        <v>51</v>
      </c>
    </row>
    <row r="55" spans="1:54" x14ac:dyDescent="0.2">
      <c r="A55" s="11"/>
      <c r="B55" s="11"/>
      <c r="C55" s="11"/>
      <c r="E55" s="32" t="s">
        <v>59</v>
      </c>
      <c r="G55" s="14">
        <v>92.33</v>
      </c>
      <c r="H55" s="14">
        <v>97.42</v>
      </c>
      <c r="I55" s="14">
        <v>2.58</v>
      </c>
      <c r="O55" s="14">
        <v>18.46</v>
      </c>
      <c r="S55" s="14">
        <v>16.78</v>
      </c>
      <c r="U55" s="14">
        <v>37.51</v>
      </c>
      <c r="AI55" s="14">
        <v>22.21</v>
      </c>
      <c r="AO55" s="14">
        <v>22.21</v>
      </c>
      <c r="AQ55" s="14">
        <v>5.03</v>
      </c>
      <c r="AR55" s="14">
        <v>5.03</v>
      </c>
    </row>
    <row r="56" spans="1:54" x14ac:dyDescent="0.2">
      <c r="A56" s="11"/>
      <c r="B56" s="11"/>
      <c r="C56" s="11"/>
      <c r="E56" s="4" t="s">
        <v>1726</v>
      </c>
      <c r="J56" s="12">
        <v>15</v>
      </c>
      <c r="O56" s="3">
        <v>3</v>
      </c>
      <c r="S56" s="3">
        <v>2</v>
      </c>
      <c r="U56" s="3">
        <v>6</v>
      </c>
      <c r="AI56" s="3">
        <v>3</v>
      </c>
      <c r="AO56" s="3">
        <v>3</v>
      </c>
      <c r="AQ56" s="3">
        <v>1</v>
      </c>
      <c r="AR56" s="3">
        <v>1</v>
      </c>
    </row>
    <row r="57" spans="1:54" x14ac:dyDescent="0.2">
      <c r="A57" s="11"/>
      <c r="B57" s="11"/>
      <c r="C57" s="11"/>
      <c r="E57" s="4"/>
    </row>
    <row r="58" spans="1:54" x14ac:dyDescent="0.2">
      <c r="A58" s="11">
        <v>10</v>
      </c>
      <c r="B58" s="11">
        <v>11</v>
      </c>
      <c r="C58" s="11">
        <v>19</v>
      </c>
      <c r="D58" s="3" t="s">
        <v>2075</v>
      </c>
      <c r="E58" s="4" t="s">
        <v>58</v>
      </c>
      <c r="F58" s="12">
        <v>68</v>
      </c>
      <c r="G58" s="12">
        <v>62</v>
      </c>
      <c r="H58" s="12">
        <v>59</v>
      </c>
      <c r="I58" s="12">
        <v>3</v>
      </c>
      <c r="J58" s="12">
        <v>175</v>
      </c>
      <c r="K58" s="31">
        <v>105</v>
      </c>
      <c r="R58" s="31">
        <v>20</v>
      </c>
      <c r="T58" s="31">
        <v>50</v>
      </c>
    </row>
    <row r="59" spans="1:54" x14ac:dyDescent="0.2">
      <c r="A59" s="11"/>
      <c r="B59" s="11"/>
      <c r="C59" s="11"/>
      <c r="E59" s="32" t="s">
        <v>59</v>
      </c>
      <c r="G59" s="14">
        <v>91.18</v>
      </c>
      <c r="H59" s="14">
        <v>95.16</v>
      </c>
      <c r="I59" s="14">
        <v>4.84</v>
      </c>
      <c r="K59" s="14">
        <v>60</v>
      </c>
      <c r="R59" s="14">
        <v>11.43</v>
      </c>
      <c r="T59" s="14">
        <v>28.57</v>
      </c>
    </row>
    <row r="60" spans="1:54" x14ac:dyDescent="0.2">
      <c r="A60" s="11"/>
      <c r="B60" s="11"/>
      <c r="C60" s="11"/>
      <c r="E60" s="4" t="s">
        <v>1726</v>
      </c>
      <c r="J60" s="12">
        <v>7</v>
      </c>
      <c r="K60" s="3">
        <v>4</v>
      </c>
      <c r="R60" s="3">
        <v>1</v>
      </c>
      <c r="T60" s="3">
        <v>2</v>
      </c>
    </row>
    <row r="61" spans="1:54" x14ac:dyDescent="0.2">
      <c r="A61" s="11"/>
      <c r="B61" s="11"/>
      <c r="C61" s="11"/>
      <c r="E61" s="4"/>
    </row>
    <row r="62" spans="1:54" x14ac:dyDescent="0.2">
      <c r="A62" s="11">
        <v>10</v>
      </c>
      <c r="B62" s="11">
        <v>11</v>
      </c>
      <c r="C62" s="11">
        <v>20</v>
      </c>
      <c r="D62" s="3" t="s">
        <v>2072</v>
      </c>
      <c r="E62" s="4" t="s">
        <v>58</v>
      </c>
      <c r="F62" s="12">
        <v>107</v>
      </c>
      <c r="G62" s="12">
        <v>97</v>
      </c>
      <c r="H62" s="12">
        <v>96</v>
      </c>
      <c r="I62" s="12">
        <v>1</v>
      </c>
      <c r="J62" s="12">
        <v>287</v>
      </c>
      <c r="S62" s="31">
        <v>150</v>
      </c>
      <c r="T62" s="31">
        <v>107</v>
      </c>
      <c r="AQ62" s="31">
        <v>30</v>
      </c>
      <c r="AR62" s="31">
        <v>30</v>
      </c>
    </row>
    <row r="63" spans="1:54" x14ac:dyDescent="0.2">
      <c r="A63" s="11"/>
      <c r="B63" s="11"/>
      <c r="C63" s="11"/>
      <c r="E63" s="32" t="s">
        <v>59</v>
      </c>
      <c r="G63" s="14">
        <v>90.65</v>
      </c>
      <c r="H63" s="14">
        <v>98.97</v>
      </c>
      <c r="I63" s="14">
        <v>1.03</v>
      </c>
      <c r="S63" s="14">
        <v>52.26</v>
      </c>
      <c r="T63" s="14">
        <v>37.28</v>
      </c>
      <c r="AQ63" s="14">
        <v>10.45</v>
      </c>
      <c r="AR63" s="14">
        <v>10.45</v>
      </c>
    </row>
    <row r="64" spans="1:54" x14ac:dyDescent="0.2">
      <c r="A64" s="11"/>
      <c r="B64" s="11"/>
      <c r="C64" s="11"/>
      <c r="E64" s="4" t="s">
        <v>1726</v>
      </c>
      <c r="J64" s="12">
        <v>7</v>
      </c>
      <c r="S64" s="3">
        <v>4</v>
      </c>
      <c r="T64" s="3">
        <v>2</v>
      </c>
      <c r="AQ64" s="3">
        <v>1</v>
      </c>
      <c r="AR64" s="3">
        <v>1</v>
      </c>
    </row>
    <row r="65" spans="1:52" x14ac:dyDescent="0.2">
      <c r="A65" s="11"/>
      <c r="B65" s="11"/>
      <c r="C65" s="11"/>
      <c r="E65" s="4"/>
      <c r="S65" s="3"/>
      <c r="T65" s="3"/>
      <c r="AQ65" s="3"/>
      <c r="AR65" s="3"/>
    </row>
    <row r="66" spans="1:52" x14ac:dyDescent="0.2">
      <c r="A66" s="11">
        <v>10</v>
      </c>
      <c r="B66" s="11">
        <v>11</v>
      </c>
      <c r="C66" s="11">
        <v>21</v>
      </c>
      <c r="D66" s="3" t="s">
        <v>2079</v>
      </c>
      <c r="E66" s="4" t="s">
        <v>58</v>
      </c>
      <c r="F66" s="12">
        <v>159</v>
      </c>
      <c r="G66" s="12">
        <v>149</v>
      </c>
      <c r="H66" s="12">
        <v>143</v>
      </c>
      <c r="I66" s="12">
        <v>6</v>
      </c>
      <c r="J66" s="12">
        <v>421</v>
      </c>
      <c r="AI66" s="31">
        <v>169</v>
      </c>
      <c r="AL66" s="31">
        <v>169</v>
      </c>
      <c r="AQ66" s="5">
        <v>252</v>
      </c>
      <c r="AR66" s="31">
        <v>54</v>
      </c>
      <c r="AS66" s="31">
        <v>76</v>
      </c>
      <c r="AT66" s="31">
        <v>29</v>
      </c>
      <c r="AU66" s="31">
        <v>17</v>
      </c>
      <c r="AV66" s="31">
        <v>14</v>
      </c>
      <c r="AW66" s="31">
        <v>39</v>
      </c>
      <c r="AX66" s="31">
        <v>9</v>
      </c>
      <c r="AY66" s="31">
        <v>14</v>
      </c>
      <c r="AZ66" s="31"/>
    </row>
    <row r="67" spans="1:52" x14ac:dyDescent="0.2">
      <c r="A67" s="11"/>
      <c r="B67" s="11"/>
      <c r="C67" s="11"/>
      <c r="E67" s="32" t="s">
        <v>59</v>
      </c>
      <c r="G67" s="14">
        <v>93.71</v>
      </c>
      <c r="H67" s="14">
        <v>95.97</v>
      </c>
      <c r="I67" s="14">
        <v>4.03</v>
      </c>
      <c r="AI67" s="14">
        <v>40.14</v>
      </c>
      <c r="AL67" s="14">
        <v>40.14</v>
      </c>
      <c r="AQ67" s="5">
        <v>59.86</v>
      </c>
      <c r="AR67" s="14">
        <v>12.83</v>
      </c>
      <c r="AS67" s="14">
        <v>18.05</v>
      </c>
      <c r="AT67" s="14">
        <v>6.89</v>
      </c>
      <c r="AU67" s="14">
        <v>4.04</v>
      </c>
      <c r="AV67" s="14">
        <v>3.33</v>
      </c>
      <c r="AW67" s="14">
        <v>9.26</v>
      </c>
      <c r="AX67" s="14">
        <v>2.14</v>
      </c>
      <c r="AY67" s="14">
        <v>3.33</v>
      </c>
    </row>
    <row r="68" spans="1:52" x14ac:dyDescent="0.2">
      <c r="A68" s="11"/>
      <c r="B68" s="11"/>
      <c r="C68" s="11"/>
      <c r="E68" s="4" t="s">
        <v>1726</v>
      </c>
      <c r="J68" s="12">
        <v>11</v>
      </c>
      <c r="AI68" s="3">
        <v>5</v>
      </c>
      <c r="AL68" s="3">
        <v>5</v>
      </c>
      <c r="AQ68" s="5">
        <v>6</v>
      </c>
      <c r="AR68" s="3">
        <v>1</v>
      </c>
      <c r="AS68" s="5">
        <v>2</v>
      </c>
      <c r="AT68" s="5">
        <v>1</v>
      </c>
      <c r="AU68" s="5">
        <v>1</v>
      </c>
      <c r="AV68" s="5">
        <v>0</v>
      </c>
      <c r="AW68" s="5">
        <v>1</v>
      </c>
      <c r="AX68" s="5">
        <v>0</v>
      </c>
      <c r="AY68" s="5">
        <v>0</v>
      </c>
    </row>
    <row r="69" spans="1:52" x14ac:dyDescent="0.2">
      <c r="A69" s="11"/>
      <c r="B69" s="11"/>
      <c r="C69" s="11"/>
    </row>
    <row r="70" spans="1:52" x14ac:dyDescent="0.2">
      <c r="A70" s="11">
        <v>10</v>
      </c>
      <c r="B70" s="11">
        <v>11</v>
      </c>
      <c r="C70" s="11">
        <v>22</v>
      </c>
      <c r="D70" s="3" t="s">
        <v>2080</v>
      </c>
      <c r="E70" s="4" t="s">
        <v>58</v>
      </c>
      <c r="F70" s="12">
        <v>1277</v>
      </c>
      <c r="G70" s="12">
        <v>1126</v>
      </c>
      <c r="H70" s="12">
        <v>1101</v>
      </c>
      <c r="I70" s="12">
        <v>25</v>
      </c>
      <c r="J70" s="12">
        <v>3282</v>
      </c>
      <c r="K70" s="31">
        <v>1657</v>
      </c>
      <c r="R70" s="31">
        <v>44</v>
      </c>
      <c r="AC70" s="31">
        <v>1064</v>
      </c>
      <c r="AI70" s="31">
        <v>517</v>
      </c>
      <c r="AL70" s="31">
        <v>517</v>
      </c>
    </row>
    <row r="71" spans="1:52" x14ac:dyDescent="0.2">
      <c r="A71" s="11"/>
      <c r="B71" s="11"/>
      <c r="C71" s="11"/>
      <c r="E71" s="32" t="s">
        <v>59</v>
      </c>
      <c r="G71" s="14">
        <v>88.18</v>
      </c>
      <c r="H71" s="14">
        <v>97.78</v>
      </c>
      <c r="I71" s="14">
        <v>2.2200000000000002</v>
      </c>
      <c r="K71" s="14">
        <v>50.49</v>
      </c>
      <c r="R71" s="14">
        <v>1.34</v>
      </c>
      <c r="AC71" s="14">
        <v>32.42</v>
      </c>
      <c r="AI71" s="14">
        <v>15.75</v>
      </c>
      <c r="AL71" s="14">
        <v>15.75</v>
      </c>
    </row>
    <row r="72" spans="1:52" x14ac:dyDescent="0.2">
      <c r="A72" s="11"/>
      <c r="B72" s="11"/>
      <c r="C72" s="11"/>
      <c r="E72" s="4" t="s">
        <v>1726</v>
      </c>
      <c r="J72" s="12">
        <v>17</v>
      </c>
      <c r="K72" s="3">
        <v>9</v>
      </c>
      <c r="R72" s="3">
        <v>0</v>
      </c>
      <c r="AC72" s="3">
        <v>5</v>
      </c>
      <c r="AI72" s="3">
        <v>3</v>
      </c>
      <c r="AL72" s="3">
        <v>3</v>
      </c>
    </row>
    <row r="73" spans="1:52" x14ac:dyDescent="0.2">
      <c r="A73" s="11"/>
      <c r="B73" s="11"/>
      <c r="C73" s="11"/>
      <c r="E73" s="4"/>
      <c r="K73" s="14"/>
      <c r="T73" s="3"/>
      <c r="U73" s="14"/>
      <c r="X73" s="14"/>
    </row>
    <row r="74" spans="1:52" x14ac:dyDescent="0.2">
      <c r="A74" s="11">
        <v>10</v>
      </c>
      <c r="B74" s="11">
        <v>11</v>
      </c>
      <c r="C74" s="11">
        <v>23</v>
      </c>
      <c r="D74" s="3" t="s">
        <v>2076</v>
      </c>
      <c r="E74" s="4" t="s">
        <v>58</v>
      </c>
      <c r="F74" s="12">
        <v>378</v>
      </c>
      <c r="G74" s="12">
        <v>352</v>
      </c>
      <c r="H74" s="12">
        <v>342</v>
      </c>
      <c r="I74" s="12">
        <v>10</v>
      </c>
      <c r="J74" s="12">
        <v>1018</v>
      </c>
      <c r="K74" s="31">
        <v>380</v>
      </c>
      <c r="O74" s="31">
        <v>44</v>
      </c>
      <c r="S74" s="31">
        <v>51</v>
      </c>
      <c r="Y74" s="31">
        <v>543</v>
      </c>
    </row>
    <row r="75" spans="1:52" x14ac:dyDescent="0.2">
      <c r="A75" s="11"/>
      <c r="B75" s="11"/>
      <c r="C75" s="11"/>
      <c r="E75" s="32" t="s">
        <v>59</v>
      </c>
      <c r="G75" s="14">
        <v>93.12</v>
      </c>
      <c r="H75" s="14">
        <v>97.16</v>
      </c>
      <c r="I75" s="14">
        <v>2.84</v>
      </c>
      <c r="K75" s="14">
        <v>37.33</v>
      </c>
      <c r="O75" s="14">
        <v>4.32</v>
      </c>
      <c r="S75" s="14">
        <v>5.01</v>
      </c>
      <c r="Y75" s="14">
        <v>53.34</v>
      </c>
    </row>
    <row r="76" spans="1:52" x14ac:dyDescent="0.2">
      <c r="A76" s="11"/>
      <c r="B76" s="11"/>
      <c r="C76" s="11"/>
      <c r="E76" s="4" t="s">
        <v>1726</v>
      </c>
      <c r="J76" s="12">
        <v>11</v>
      </c>
      <c r="K76" s="3">
        <v>4</v>
      </c>
      <c r="O76" s="3">
        <v>0</v>
      </c>
      <c r="S76" s="3">
        <v>1</v>
      </c>
      <c r="Y76" s="3">
        <v>6</v>
      </c>
    </row>
    <row r="77" spans="1:52" x14ac:dyDescent="0.2">
      <c r="A77" s="11"/>
      <c r="B77" s="11"/>
      <c r="C77" s="11"/>
      <c r="E77" s="4"/>
      <c r="K77" s="3"/>
      <c r="O77" s="3"/>
      <c r="S77" s="3"/>
      <c r="Y77" s="3"/>
    </row>
    <row r="78" spans="1:52" x14ac:dyDescent="0.2">
      <c r="A78" s="11">
        <v>10</v>
      </c>
      <c r="B78" s="11">
        <v>11</v>
      </c>
      <c r="C78" s="11">
        <v>24</v>
      </c>
      <c r="D78" s="3" t="s">
        <v>2084</v>
      </c>
      <c r="E78" s="4" t="s">
        <v>58</v>
      </c>
      <c r="F78" s="12">
        <v>155</v>
      </c>
      <c r="G78" s="12">
        <v>142</v>
      </c>
      <c r="H78" s="12">
        <v>137</v>
      </c>
      <c r="I78" s="12">
        <v>5</v>
      </c>
      <c r="J78" s="12">
        <v>409</v>
      </c>
      <c r="K78" s="31">
        <v>53</v>
      </c>
      <c r="P78" s="31">
        <v>37</v>
      </c>
      <c r="R78" s="31">
        <v>121</v>
      </c>
      <c r="S78" s="31">
        <v>27</v>
      </c>
      <c r="T78" s="31">
        <v>24</v>
      </c>
      <c r="V78" s="31">
        <v>13</v>
      </c>
      <c r="X78" s="31">
        <v>52</v>
      </c>
      <c r="AF78" s="31">
        <v>82</v>
      </c>
    </row>
    <row r="79" spans="1:52" x14ac:dyDescent="0.2">
      <c r="A79" s="11"/>
      <c r="B79" s="11"/>
      <c r="C79" s="11"/>
      <c r="E79" s="32" t="s">
        <v>59</v>
      </c>
      <c r="G79" s="14">
        <v>91.61</v>
      </c>
      <c r="H79" s="14">
        <v>96.48</v>
      </c>
      <c r="I79" s="14">
        <v>3.52</v>
      </c>
      <c r="K79" s="14">
        <v>12.96</v>
      </c>
      <c r="P79" s="14">
        <v>9.0500000000000007</v>
      </c>
      <c r="R79" s="14">
        <v>29.58</v>
      </c>
      <c r="S79" s="14">
        <v>6.6</v>
      </c>
      <c r="T79" s="14">
        <v>5.87</v>
      </c>
      <c r="V79" s="14">
        <v>3.18</v>
      </c>
      <c r="X79" s="14">
        <v>12.71</v>
      </c>
      <c r="AF79" s="14">
        <v>20.05</v>
      </c>
    </row>
    <row r="80" spans="1:52" x14ac:dyDescent="0.2">
      <c r="A80" s="11"/>
      <c r="B80" s="11"/>
      <c r="C80" s="11"/>
      <c r="E80" s="4" t="s">
        <v>1726</v>
      </c>
      <c r="J80" s="12">
        <v>11</v>
      </c>
      <c r="K80" s="3">
        <v>2</v>
      </c>
      <c r="P80" s="3">
        <v>1</v>
      </c>
      <c r="R80" s="3">
        <v>3</v>
      </c>
      <c r="S80" s="3">
        <v>1</v>
      </c>
      <c r="T80" s="3">
        <v>1</v>
      </c>
      <c r="V80" s="3">
        <v>0</v>
      </c>
      <c r="X80" s="3">
        <v>1</v>
      </c>
      <c r="AF80" s="3">
        <v>2</v>
      </c>
    </row>
    <row r="81" spans="1:44" x14ac:dyDescent="0.2">
      <c r="A81" s="11"/>
      <c r="B81" s="11"/>
      <c r="C81" s="11"/>
      <c r="E81" s="4"/>
    </row>
    <row r="82" spans="1:44" x14ac:dyDescent="0.2">
      <c r="A82" s="11">
        <v>10</v>
      </c>
      <c r="B82" s="11">
        <v>11</v>
      </c>
      <c r="C82" s="11">
        <v>25</v>
      </c>
      <c r="D82" s="3" t="s">
        <v>2085</v>
      </c>
      <c r="E82" s="4" t="s">
        <v>58</v>
      </c>
      <c r="F82" s="12">
        <v>421</v>
      </c>
      <c r="G82" s="12">
        <v>388</v>
      </c>
      <c r="H82" s="12">
        <v>385</v>
      </c>
      <c r="I82" s="12">
        <v>3</v>
      </c>
      <c r="J82" s="12">
        <v>1138</v>
      </c>
      <c r="K82" s="31">
        <v>612</v>
      </c>
      <c r="O82" s="31">
        <v>49</v>
      </c>
      <c r="R82" s="31">
        <v>152</v>
      </c>
      <c r="S82" s="31">
        <v>27</v>
      </c>
      <c r="V82" s="31">
        <v>72</v>
      </c>
      <c r="AC82" s="31">
        <v>180</v>
      </c>
      <c r="AQ82" s="31">
        <v>46</v>
      </c>
      <c r="AR82" s="31">
        <v>46</v>
      </c>
    </row>
    <row r="83" spans="1:44" x14ac:dyDescent="0.2">
      <c r="A83" s="11"/>
      <c r="B83" s="11"/>
      <c r="C83" s="11"/>
      <c r="E83" s="32" t="s">
        <v>59</v>
      </c>
      <c r="G83" s="14">
        <v>92.16</v>
      </c>
      <c r="H83" s="14">
        <v>99.23</v>
      </c>
      <c r="I83" s="14">
        <v>0.77</v>
      </c>
      <c r="K83" s="14">
        <v>53.78</v>
      </c>
      <c r="O83" s="14">
        <v>4.3099999999999996</v>
      </c>
      <c r="R83" s="14">
        <v>13.36</v>
      </c>
      <c r="S83" s="14">
        <v>2.37</v>
      </c>
      <c r="V83" s="14">
        <v>6.33</v>
      </c>
      <c r="AC83" s="14">
        <v>15.82</v>
      </c>
      <c r="AQ83" s="14">
        <v>4.04</v>
      </c>
      <c r="AR83" s="14">
        <v>4.04</v>
      </c>
    </row>
    <row r="84" spans="1:44" x14ac:dyDescent="0.2">
      <c r="A84" s="11"/>
      <c r="B84" s="11"/>
      <c r="C84" s="11"/>
      <c r="E84" s="4" t="s">
        <v>1726</v>
      </c>
      <c r="J84" s="12">
        <v>15</v>
      </c>
      <c r="K84" s="3">
        <v>8</v>
      </c>
      <c r="O84" s="3">
        <v>1</v>
      </c>
      <c r="R84" s="3">
        <v>2</v>
      </c>
      <c r="S84" s="3">
        <v>0</v>
      </c>
      <c r="V84" s="3">
        <v>1</v>
      </c>
      <c r="AC84" s="3">
        <v>2</v>
      </c>
      <c r="AQ84" s="3">
        <v>1</v>
      </c>
      <c r="AR84" s="3">
        <v>1</v>
      </c>
    </row>
    <row r="85" spans="1:44" x14ac:dyDescent="0.2">
      <c r="A85" s="11"/>
      <c r="B85" s="11"/>
      <c r="C85" s="11"/>
      <c r="E85" s="4"/>
    </row>
    <row r="86" spans="1:44" x14ac:dyDescent="0.2">
      <c r="A86" s="11">
        <v>10</v>
      </c>
      <c r="B86" s="11">
        <v>11</v>
      </c>
      <c r="C86" s="11">
        <v>26</v>
      </c>
      <c r="D86" s="3" t="s">
        <v>2086</v>
      </c>
      <c r="E86" s="4" t="s">
        <v>58</v>
      </c>
      <c r="F86" s="12">
        <v>211</v>
      </c>
      <c r="G86" s="12">
        <v>191</v>
      </c>
      <c r="H86" s="12">
        <v>175</v>
      </c>
      <c r="I86" s="12">
        <v>16</v>
      </c>
      <c r="J86" s="12">
        <v>516</v>
      </c>
      <c r="K86" s="31">
        <v>370</v>
      </c>
      <c r="O86" s="31">
        <v>23</v>
      </c>
      <c r="S86" s="31">
        <v>25</v>
      </c>
      <c r="T86" s="31">
        <v>85</v>
      </c>
      <c r="V86" s="31">
        <v>13</v>
      </c>
    </row>
    <row r="87" spans="1:44" x14ac:dyDescent="0.2">
      <c r="A87" s="11"/>
      <c r="B87" s="11"/>
      <c r="C87" s="11"/>
      <c r="E87" s="32" t="s">
        <v>59</v>
      </c>
      <c r="G87" s="14">
        <v>90.52</v>
      </c>
      <c r="H87" s="14">
        <v>91.62</v>
      </c>
      <c r="I87" s="14">
        <v>8.3800000000000008</v>
      </c>
      <c r="K87" s="14">
        <v>71.709999999999994</v>
      </c>
      <c r="O87" s="14">
        <v>4.46</v>
      </c>
      <c r="S87" s="14">
        <v>4.84</v>
      </c>
      <c r="T87" s="14">
        <v>16.47</v>
      </c>
      <c r="V87" s="14">
        <v>2.52</v>
      </c>
    </row>
    <row r="88" spans="1:44" x14ac:dyDescent="0.2">
      <c r="A88" s="11"/>
      <c r="B88" s="11"/>
      <c r="C88" s="11"/>
      <c r="E88" s="4" t="s">
        <v>1726</v>
      </c>
      <c r="J88" s="12">
        <v>7</v>
      </c>
      <c r="K88" s="3">
        <v>5</v>
      </c>
      <c r="O88" s="3">
        <v>0</v>
      </c>
      <c r="S88" s="3">
        <v>1</v>
      </c>
      <c r="T88" s="3">
        <v>1</v>
      </c>
      <c r="V88" s="3">
        <v>0</v>
      </c>
    </row>
    <row r="89" spans="1:44" x14ac:dyDescent="0.2">
      <c r="A89" s="11"/>
      <c r="B89" s="11"/>
      <c r="C89" s="11"/>
      <c r="E89" s="4"/>
    </row>
    <row r="90" spans="1:44" x14ac:dyDescent="0.2">
      <c r="A90" s="11">
        <v>10</v>
      </c>
      <c r="B90" s="11">
        <v>11</v>
      </c>
      <c r="C90" s="11">
        <v>28</v>
      </c>
      <c r="D90" s="3" t="s">
        <v>85</v>
      </c>
      <c r="E90" s="4" t="s">
        <v>58</v>
      </c>
      <c r="F90" s="12">
        <v>322</v>
      </c>
      <c r="G90" s="12">
        <v>283</v>
      </c>
      <c r="H90" s="12">
        <v>272</v>
      </c>
      <c r="I90" s="12">
        <v>11</v>
      </c>
      <c r="J90" s="12">
        <v>808</v>
      </c>
      <c r="R90" s="31">
        <v>422</v>
      </c>
      <c r="S90" s="31">
        <v>117</v>
      </c>
      <c r="AH90" s="31">
        <v>269</v>
      </c>
      <c r="AI90" s="31"/>
    </row>
    <row r="91" spans="1:44" x14ac:dyDescent="0.2">
      <c r="A91" s="11"/>
      <c r="B91" s="11"/>
      <c r="C91" s="11"/>
      <c r="E91" s="32" t="s">
        <v>59</v>
      </c>
      <c r="G91" s="14">
        <v>87.89</v>
      </c>
      <c r="H91" s="14">
        <v>96.11</v>
      </c>
      <c r="I91" s="14">
        <v>3.89</v>
      </c>
      <c r="R91" s="14">
        <v>52.23</v>
      </c>
      <c r="S91" s="14">
        <v>14.48</v>
      </c>
      <c r="AH91" s="14">
        <v>33.29</v>
      </c>
      <c r="AI91" s="14"/>
    </row>
    <row r="92" spans="1:44" x14ac:dyDescent="0.2">
      <c r="A92" s="11"/>
      <c r="B92" s="11"/>
      <c r="C92" s="11"/>
      <c r="E92" s="4" t="s">
        <v>1726</v>
      </c>
      <c r="J92" s="12">
        <v>10</v>
      </c>
      <c r="R92" s="3">
        <v>5</v>
      </c>
      <c r="S92" s="3">
        <v>2</v>
      </c>
      <c r="AH92" s="3">
        <v>3</v>
      </c>
      <c r="AI92" s="3"/>
    </row>
    <row r="93" spans="1:44" x14ac:dyDescent="0.2">
      <c r="A93" s="11"/>
      <c r="B93" s="11"/>
      <c r="C93" s="11"/>
      <c r="E93" s="4"/>
      <c r="R93" s="3"/>
      <c r="S93" s="3"/>
      <c r="AH93" s="3"/>
      <c r="AI93" s="3"/>
    </row>
    <row r="94" spans="1:44" x14ac:dyDescent="0.2">
      <c r="A94" s="11">
        <v>10</v>
      </c>
      <c r="B94" s="11">
        <v>11</v>
      </c>
      <c r="C94" s="11">
        <v>29</v>
      </c>
      <c r="D94" s="3" t="s">
        <v>2083</v>
      </c>
      <c r="E94" s="4" t="s">
        <v>58</v>
      </c>
      <c r="F94" s="12">
        <v>659</v>
      </c>
      <c r="G94" s="12">
        <v>575</v>
      </c>
      <c r="H94" s="12">
        <v>543</v>
      </c>
      <c r="I94" s="12">
        <v>32</v>
      </c>
      <c r="J94" s="12">
        <v>1622</v>
      </c>
      <c r="K94" s="31">
        <v>702</v>
      </c>
      <c r="S94" s="31">
        <v>20</v>
      </c>
      <c r="AC94" s="31">
        <v>221</v>
      </c>
      <c r="AG94" s="31">
        <v>629</v>
      </c>
      <c r="AQ94" s="31">
        <v>50</v>
      </c>
      <c r="AR94" s="31">
        <v>50</v>
      </c>
    </row>
    <row r="95" spans="1:44" x14ac:dyDescent="0.2">
      <c r="A95" s="11"/>
      <c r="B95" s="11"/>
      <c r="C95" s="11"/>
      <c r="E95" s="32" t="s">
        <v>59</v>
      </c>
      <c r="G95" s="14">
        <v>87.25</v>
      </c>
      <c r="H95" s="14">
        <v>94.43</v>
      </c>
      <c r="I95" s="14">
        <v>5.57</v>
      </c>
      <c r="K95" s="14">
        <v>43.28</v>
      </c>
      <c r="S95" s="14">
        <v>1.23</v>
      </c>
      <c r="AC95" s="14">
        <v>13.63</v>
      </c>
      <c r="AG95" s="14">
        <v>38.78</v>
      </c>
      <c r="AQ95" s="14">
        <v>3.08</v>
      </c>
      <c r="AR95" s="14">
        <v>3.08</v>
      </c>
    </row>
    <row r="96" spans="1:44" x14ac:dyDescent="0.2">
      <c r="A96" s="11"/>
      <c r="B96" s="11"/>
      <c r="C96" s="11"/>
      <c r="E96" s="4" t="s">
        <v>1726</v>
      </c>
      <c r="J96" s="12">
        <v>15</v>
      </c>
      <c r="K96" s="3">
        <v>7</v>
      </c>
      <c r="S96" s="3">
        <v>0</v>
      </c>
      <c r="AC96" s="3">
        <v>2</v>
      </c>
      <c r="AG96" s="3">
        <v>6</v>
      </c>
      <c r="AQ96" s="3">
        <v>0</v>
      </c>
      <c r="AR96" s="3">
        <v>0</v>
      </c>
    </row>
    <row r="97" spans="1:58" x14ac:dyDescent="0.2">
      <c r="A97" s="11"/>
      <c r="B97" s="11"/>
      <c r="C97" s="11"/>
      <c r="E97" s="4"/>
      <c r="K97" s="3"/>
      <c r="S97" s="3"/>
      <c r="AC97" s="3"/>
      <c r="AG97" s="3"/>
      <c r="AQ97" s="3"/>
      <c r="AR97" s="3"/>
    </row>
    <row r="98" spans="1:58" x14ac:dyDescent="0.2">
      <c r="A98" s="11">
        <v>10</v>
      </c>
      <c r="B98" s="11">
        <v>11</v>
      </c>
      <c r="C98" s="11">
        <v>30</v>
      </c>
      <c r="D98" s="3" t="s">
        <v>2087</v>
      </c>
      <c r="E98" s="4" t="s">
        <v>58</v>
      </c>
      <c r="F98" s="12">
        <v>258</v>
      </c>
      <c r="G98" s="12">
        <v>226</v>
      </c>
      <c r="H98" s="12">
        <v>215</v>
      </c>
      <c r="I98" s="12">
        <v>11</v>
      </c>
      <c r="J98" s="12">
        <v>639</v>
      </c>
      <c r="O98" s="31">
        <v>50</v>
      </c>
      <c r="S98" s="31">
        <v>30</v>
      </c>
      <c r="T98" s="31">
        <v>13</v>
      </c>
      <c r="V98" s="31">
        <v>15</v>
      </c>
      <c r="AI98" s="5">
        <v>531</v>
      </c>
      <c r="AO98" s="31">
        <v>287</v>
      </c>
      <c r="AP98" s="31">
        <v>244</v>
      </c>
    </row>
    <row r="99" spans="1:58" x14ac:dyDescent="0.2">
      <c r="A99" s="11"/>
      <c r="B99" s="11"/>
      <c r="C99" s="11"/>
      <c r="E99" s="32" t="s">
        <v>59</v>
      </c>
      <c r="G99" s="14">
        <v>87.6</v>
      </c>
      <c r="H99" s="14">
        <v>95.13</v>
      </c>
      <c r="I99" s="14">
        <v>4.87</v>
      </c>
      <c r="O99" s="14">
        <v>7.82</v>
      </c>
      <c r="S99" s="14">
        <v>4.6900000000000004</v>
      </c>
      <c r="T99" s="14">
        <v>2.0299999999999998</v>
      </c>
      <c r="V99" s="14">
        <v>2.35</v>
      </c>
      <c r="AI99" s="5">
        <v>83.1</v>
      </c>
      <c r="AO99" s="14">
        <v>44.91</v>
      </c>
      <c r="AP99" s="14">
        <v>38.18</v>
      </c>
    </row>
    <row r="100" spans="1:58" x14ac:dyDescent="0.2">
      <c r="A100" s="11"/>
      <c r="B100" s="11"/>
      <c r="C100" s="11"/>
      <c r="E100" s="4" t="s">
        <v>1726</v>
      </c>
      <c r="J100" s="12">
        <v>15</v>
      </c>
      <c r="O100" s="3">
        <v>1</v>
      </c>
      <c r="S100" s="3">
        <v>1</v>
      </c>
      <c r="T100" s="3">
        <v>0</v>
      </c>
      <c r="V100" s="3">
        <v>0</v>
      </c>
      <c r="AI100" s="5">
        <v>13</v>
      </c>
      <c r="AO100" s="3">
        <v>7</v>
      </c>
      <c r="AP100" s="3">
        <v>6</v>
      </c>
    </row>
    <row r="101" spans="1:58" x14ac:dyDescent="0.2">
      <c r="A101" s="11"/>
      <c r="B101" s="11"/>
      <c r="C101" s="11"/>
    </row>
    <row r="102" spans="1:58" x14ac:dyDescent="0.2">
      <c r="A102" s="11">
        <v>10</v>
      </c>
      <c r="B102" s="11">
        <v>11</v>
      </c>
      <c r="C102" s="11">
        <v>32</v>
      </c>
      <c r="D102" s="3" t="s">
        <v>2088</v>
      </c>
      <c r="E102" s="4" t="s">
        <v>58</v>
      </c>
      <c r="F102" s="12">
        <v>1527</v>
      </c>
      <c r="G102" s="12">
        <v>1335</v>
      </c>
      <c r="H102" s="12">
        <v>1296</v>
      </c>
      <c r="I102" s="12">
        <v>39</v>
      </c>
      <c r="J102" s="12">
        <v>3868</v>
      </c>
      <c r="K102" s="31">
        <v>2393</v>
      </c>
      <c r="O102" s="31">
        <v>63</v>
      </c>
      <c r="R102" s="31">
        <v>216</v>
      </c>
      <c r="S102" s="31">
        <v>174</v>
      </c>
      <c r="V102" s="31">
        <v>26</v>
      </c>
      <c r="AI102" s="31">
        <v>579</v>
      </c>
      <c r="AM102" s="31">
        <v>579</v>
      </c>
      <c r="AQ102" s="3">
        <v>417</v>
      </c>
      <c r="AR102" s="3">
        <v>417</v>
      </c>
    </row>
    <row r="103" spans="1:58" x14ac:dyDescent="0.2">
      <c r="A103" s="11"/>
      <c r="B103" s="11"/>
      <c r="C103" s="11"/>
      <c r="E103" s="32" t="s">
        <v>59</v>
      </c>
      <c r="G103" s="14">
        <v>87.43</v>
      </c>
      <c r="H103" s="14">
        <v>97.08</v>
      </c>
      <c r="I103" s="14">
        <v>2.92</v>
      </c>
      <c r="K103" s="14">
        <v>61.87</v>
      </c>
      <c r="O103" s="14">
        <v>1.63</v>
      </c>
      <c r="R103" s="14">
        <v>5.58</v>
      </c>
      <c r="S103" s="14">
        <v>4.5</v>
      </c>
      <c r="V103" s="14">
        <v>0.67</v>
      </c>
      <c r="AI103" s="14">
        <v>14.97</v>
      </c>
      <c r="AM103" s="14">
        <v>14.97</v>
      </c>
      <c r="AQ103" s="14">
        <v>10.78</v>
      </c>
      <c r="AR103" s="14">
        <v>10.78</v>
      </c>
    </row>
    <row r="104" spans="1:58" x14ac:dyDescent="0.2">
      <c r="A104" s="11"/>
      <c r="B104" s="11"/>
      <c r="C104" s="11"/>
      <c r="E104" s="4" t="s">
        <v>1726</v>
      </c>
      <c r="J104" s="12">
        <v>19</v>
      </c>
      <c r="K104" s="3">
        <v>12</v>
      </c>
      <c r="O104" s="3">
        <v>0</v>
      </c>
      <c r="R104" s="3">
        <v>1</v>
      </c>
      <c r="S104" s="3">
        <v>1</v>
      </c>
      <c r="V104" s="3">
        <v>0</v>
      </c>
      <c r="AI104" s="3">
        <v>3</v>
      </c>
      <c r="AM104" s="3">
        <v>3</v>
      </c>
      <c r="AQ104" s="3">
        <v>2</v>
      </c>
      <c r="AR104" s="3">
        <v>2</v>
      </c>
    </row>
    <row r="105" spans="1:58" x14ac:dyDescent="0.2">
      <c r="A105" s="11"/>
      <c r="B105" s="11"/>
      <c r="C105" s="11"/>
      <c r="E105" s="4"/>
    </row>
    <row r="106" spans="1:58" x14ac:dyDescent="0.2">
      <c r="A106" s="11">
        <v>10</v>
      </c>
      <c r="B106" s="11">
        <v>11</v>
      </c>
      <c r="C106" s="11">
        <v>33</v>
      </c>
      <c r="D106" s="3" t="s">
        <v>2073</v>
      </c>
      <c r="E106" s="4" t="s">
        <v>58</v>
      </c>
      <c r="F106" s="12">
        <v>108</v>
      </c>
      <c r="G106" s="12">
        <v>102</v>
      </c>
      <c r="H106" s="12">
        <v>100</v>
      </c>
      <c r="I106" s="12">
        <v>2</v>
      </c>
      <c r="J106" s="12">
        <v>299</v>
      </c>
      <c r="AQ106" s="5">
        <v>299</v>
      </c>
      <c r="AR106" s="5">
        <v>27</v>
      </c>
      <c r="AS106" s="5">
        <v>13</v>
      </c>
      <c r="AT106" s="5">
        <v>11</v>
      </c>
      <c r="AU106" s="5">
        <v>34</v>
      </c>
      <c r="AV106" s="5">
        <v>24</v>
      </c>
      <c r="AW106" s="5">
        <v>3</v>
      </c>
      <c r="AX106" s="5">
        <v>12</v>
      </c>
      <c r="AY106" s="5">
        <v>2</v>
      </c>
      <c r="AZ106" s="5">
        <v>3</v>
      </c>
      <c r="BA106" s="5">
        <v>19</v>
      </c>
      <c r="BB106" s="5">
        <v>16</v>
      </c>
      <c r="BC106" s="5">
        <v>93</v>
      </c>
      <c r="BD106" s="5">
        <v>23</v>
      </c>
      <c r="BE106" s="5">
        <v>6</v>
      </c>
      <c r="BF106" s="5">
        <v>13</v>
      </c>
    </row>
    <row r="107" spans="1:58" x14ac:dyDescent="0.2">
      <c r="A107" s="11"/>
      <c r="B107" s="11"/>
      <c r="C107" s="11"/>
      <c r="E107" s="32" t="s">
        <v>59</v>
      </c>
      <c r="G107" s="14">
        <v>94.44</v>
      </c>
      <c r="H107" s="14">
        <v>98.04</v>
      </c>
      <c r="I107" s="14">
        <v>1.96</v>
      </c>
      <c r="AQ107" s="14">
        <v>100</v>
      </c>
      <c r="AR107" s="5">
        <v>9.0299999999999994</v>
      </c>
      <c r="AS107" s="5">
        <v>4.3499999999999996</v>
      </c>
      <c r="AT107" s="5">
        <v>3.68</v>
      </c>
      <c r="AU107" s="5">
        <v>11.37</v>
      </c>
      <c r="AV107" s="5">
        <v>8.0299999999999994</v>
      </c>
      <c r="AW107" s="14">
        <v>1</v>
      </c>
      <c r="AX107" s="5">
        <v>4.01</v>
      </c>
      <c r="AY107" s="5">
        <v>0.67</v>
      </c>
      <c r="AZ107" s="14">
        <v>1</v>
      </c>
      <c r="BA107" s="5">
        <v>6.35</v>
      </c>
      <c r="BB107" s="5">
        <v>5.35</v>
      </c>
      <c r="BC107" s="14">
        <v>31.1</v>
      </c>
      <c r="BD107" s="5">
        <v>7.69</v>
      </c>
      <c r="BE107" s="5">
        <v>2.0099999999999998</v>
      </c>
      <c r="BF107" s="5">
        <v>4.3499999999999996</v>
      </c>
    </row>
    <row r="108" spans="1:58" x14ac:dyDescent="0.2">
      <c r="A108" s="11"/>
      <c r="B108" s="11"/>
      <c r="C108" s="11"/>
      <c r="E108" s="4" t="s">
        <v>1726</v>
      </c>
      <c r="J108" s="12">
        <v>12</v>
      </c>
      <c r="AQ108" s="5">
        <v>12</v>
      </c>
      <c r="AR108" s="5">
        <v>1</v>
      </c>
      <c r="AS108" s="5">
        <v>1</v>
      </c>
      <c r="AT108" s="5">
        <v>0</v>
      </c>
      <c r="AU108" s="5">
        <v>1</v>
      </c>
      <c r="AV108" s="5">
        <v>1</v>
      </c>
      <c r="AW108" s="5">
        <v>0</v>
      </c>
      <c r="AX108" s="5">
        <v>0</v>
      </c>
      <c r="AY108" s="5">
        <v>0</v>
      </c>
      <c r="AZ108" s="5">
        <v>0</v>
      </c>
      <c r="BA108" s="5">
        <v>1</v>
      </c>
      <c r="BB108" s="5">
        <v>1</v>
      </c>
      <c r="BC108" s="5">
        <v>4</v>
      </c>
      <c r="BD108" s="5">
        <v>1</v>
      </c>
      <c r="BE108" s="5">
        <v>0</v>
      </c>
      <c r="BF108" s="5">
        <v>1</v>
      </c>
    </row>
    <row r="109" spans="1:58" x14ac:dyDescent="0.2">
      <c r="A109" s="11"/>
      <c r="B109" s="11"/>
      <c r="C109" s="11"/>
      <c r="E109" s="4"/>
    </row>
    <row r="110" spans="1:58" x14ac:dyDescent="0.2">
      <c r="A110" s="11">
        <v>10</v>
      </c>
      <c r="B110" s="11">
        <v>11</v>
      </c>
      <c r="C110" s="11">
        <v>34</v>
      </c>
      <c r="D110" s="3" t="s">
        <v>2066</v>
      </c>
      <c r="E110" s="4" t="s">
        <v>58</v>
      </c>
      <c r="F110" s="12">
        <v>117</v>
      </c>
      <c r="G110" s="12">
        <v>97</v>
      </c>
      <c r="H110" s="12">
        <v>87</v>
      </c>
      <c r="I110" s="12">
        <v>10</v>
      </c>
      <c r="J110" s="12">
        <v>259</v>
      </c>
      <c r="S110" s="31">
        <v>37</v>
      </c>
      <c r="T110" s="31">
        <v>43</v>
      </c>
      <c r="AC110" s="31">
        <v>68</v>
      </c>
      <c r="AQ110" s="5">
        <v>111</v>
      </c>
      <c r="AR110" s="5">
        <v>8</v>
      </c>
      <c r="AS110" s="5">
        <v>6</v>
      </c>
      <c r="AT110" s="5">
        <v>13</v>
      </c>
      <c r="AU110" s="5">
        <v>8</v>
      </c>
      <c r="AV110" s="5">
        <v>25</v>
      </c>
      <c r="AW110" s="5">
        <v>5</v>
      </c>
      <c r="AX110" s="5">
        <v>9</v>
      </c>
      <c r="AY110" s="5">
        <v>6</v>
      </c>
      <c r="AZ110" s="5">
        <v>31</v>
      </c>
    </row>
    <row r="111" spans="1:58" x14ac:dyDescent="0.2">
      <c r="A111" s="11"/>
      <c r="B111" s="11"/>
      <c r="C111" s="11"/>
      <c r="E111" s="32" t="s">
        <v>59</v>
      </c>
      <c r="G111" s="14">
        <v>82.91</v>
      </c>
      <c r="H111" s="14">
        <v>89.69</v>
      </c>
      <c r="I111" s="14">
        <v>10.31</v>
      </c>
      <c r="S111" s="14">
        <v>14.29</v>
      </c>
      <c r="T111" s="14">
        <v>16.600000000000001</v>
      </c>
      <c r="AC111" s="14">
        <v>26.25</v>
      </c>
      <c r="AQ111" s="5">
        <v>42.86</v>
      </c>
      <c r="AR111" s="5">
        <v>3.09</v>
      </c>
      <c r="AS111" s="5">
        <v>2.3199999999999998</v>
      </c>
      <c r="AT111" s="5">
        <v>5.0199999999999996</v>
      </c>
      <c r="AU111" s="5">
        <v>3.09</v>
      </c>
      <c r="AV111" s="5">
        <v>9.65</v>
      </c>
      <c r="AW111" s="5">
        <v>1.93</v>
      </c>
      <c r="AX111" s="5">
        <v>3.47</v>
      </c>
      <c r="AY111" s="5">
        <v>2.3199999999999998</v>
      </c>
      <c r="AZ111" s="5">
        <v>11.97</v>
      </c>
    </row>
    <row r="112" spans="1:58" x14ac:dyDescent="0.2">
      <c r="A112" s="11"/>
      <c r="B112" s="11"/>
      <c r="C112" s="11"/>
      <c r="E112" s="4" t="s">
        <v>1726</v>
      </c>
      <c r="J112" s="12">
        <v>9</v>
      </c>
      <c r="S112" s="3">
        <v>1</v>
      </c>
      <c r="T112" s="3">
        <v>2</v>
      </c>
      <c r="AC112" s="3">
        <v>3</v>
      </c>
      <c r="AQ112" s="5">
        <v>3</v>
      </c>
      <c r="AR112" s="5">
        <v>0</v>
      </c>
      <c r="AS112" s="5">
        <v>0</v>
      </c>
      <c r="AT112" s="5">
        <v>1</v>
      </c>
      <c r="AU112" s="5">
        <v>0</v>
      </c>
      <c r="AV112" s="5">
        <v>1</v>
      </c>
      <c r="AW112" s="5">
        <v>0</v>
      </c>
      <c r="AX112" s="5">
        <v>0</v>
      </c>
      <c r="AY112" s="5">
        <v>0</v>
      </c>
      <c r="AZ112" s="5">
        <v>1</v>
      </c>
    </row>
    <row r="113" spans="1:47" x14ac:dyDescent="0.2">
      <c r="A113" s="11"/>
      <c r="B113" s="11"/>
      <c r="C113" s="11"/>
      <c r="E113" s="4"/>
      <c r="S113" s="3"/>
      <c r="T113" s="3"/>
      <c r="AC113" s="3"/>
    </row>
    <row r="114" spans="1:47" x14ac:dyDescent="0.2">
      <c r="A114" s="11">
        <v>10</v>
      </c>
      <c r="B114" s="11">
        <v>11</v>
      </c>
      <c r="C114" s="11">
        <v>35</v>
      </c>
      <c r="D114" s="3" t="s">
        <v>844</v>
      </c>
      <c r="E114" s="4" t="s">
        <v>58</v>
      </c>
      <c r="F114" s="12">
        <v>391</v>
      </c>
      <c r="G114" s="12">
        <v>315</v>
      </c>
      <c r="H114" s="12">
        <v>291</v>
      </c>
      <c r="I114" s="12">
        <v>24</v>
      </c>
      <c r="J114" s="12">
        <v>856</v>
      </c>
      <c r="M114" s="31">
        <v>395</v>
      </c>
      <c r="N114" s="31"/>
      <c r="O114" s="31">
        <v>88</v>
      </c>
      <c r="S114" s="31">
        <v>373</v>
      </c>
    </row>
    <row r="115" spans="1:47" x14ac:dyDescent="0.2">
      <c r="A115" s="11"/>
      <c r="B115" s="11"/>
      <c r="C115" s="11"/>
      <c r="E115" s="32" t="s">
        <v>59</v>
      </c>
      <c r="G115" s="14">
        <v>80.56</v>
      </c>
      <c r="H115" s="14">
        <v>92.38</v>
      </c>
      <c r="I115" s="14">
        <v>7.62</v>
      </c>
      <c r="M115" s="14">
        <v>46.14</v>
      </c>
      <c r="N115" s="14"/>
      <c r="O115" s="14">
        <v>10.28</v>
      </c>
      <c r="S115" s="14">
        <v>43.57</v>
      </c>
    </row>
    <row r="116" spans="1:47" x14ac:dyDescent="0.2">
      <c r="A116" s="11"/>
      <c r="B116" s="11"/>
      <c r="C116" s="11"/>
      <c r="E116" s="4" t="s">
        <v>1726</v>
      </c>
      <c r="J116" s="12">
        <v>11</v>
      </c>
      <c r="M116" s="3">
        <v>5</v>
      </c>
      <c r="N116" s="3"/>
      <c r="O116" s="3">
        <v>1</v>
      </c>
      <c r="S116" s="3">
        <v>5</v>
      </c>
    </row>
    <row r="117" spans="1:47" x14ac:dyDescent="0.2">
      <c r="A117" s="11"/>
      <c r="B117" s="11"/>
      <c r="C117" s="11"/>
      <c r="E117" s="4"/>
    </row>
    <row r="118" spans="1:47" x14ac:dyDescent="0.2">
      <c r="A118" s="11">
        <v>10</v>
      </c>
      <c r="B118" s="11">
        <v>11</v>
      </c>
      <c r="C118" s="11">
        <v>36</v>
      </c>
      <c r="D118" s="3" t="s">
        <v>2077</v>
      </c>
      <c r="E118" s="4" t="s">
        <v>58</v>
      </c>
      <c r="F118" s="12">
        <v>225</v>
      </c>
      <c r="G118" s="12">
        <v>207</v>
      </c>
      <c r="H118" s="12">
        <v>196</v>
      </c>
      <c r="I118" s="12">
        <v>11</v>
      </c>
      <c r="J118" s="12">
        <v>577</v>
      </c>
      <c r="K118" s="31">
        <v>305</v>
      </c>
      <c r="S118" s="31">
        <v>149</v>
      </c>
      <c r="AQ118" s="5">
        <v>123</v>
      </c>
      <c r="AR118" s="3">
        <v>57</v>
      </c>
      <c r="AS118" s="3">
        <v>66</v>
      </c>
    </row>
    <row r="119" spans="1:47" x14ac:dyDescent="0.2">
      <c r="A119" s="11"/>
      <c r="B119" s="11"/>
      <c r="C119" s="11"/>
      <c r="E119" s="32" t="s">
        <v>59</v>
      </c>
      <c r="G119" s="14">
        <v>92</v>
      </c>
      <c r="H119" s="14">
        <v>94.69</v>
      </c>
      <c r="I119" s="14">
        <v>5.31</v>
      </c>
      <c r="K119" s="14">
        <v>52.86</v>
      </c>
      <c r="S119" s="14">
        <v>25.82</v>
      </c>
      <c r="AQ119" s="5">
        <v>21.32</v>
      </c>
      <c r="AR119" s="14">
        <v>9.8800000000000008</v>
      </c>
      <c r="AS119" s="14">
        <v>11.44</v>
      </c>
    </row>
    <row r="120" spans="1:47" x14ac:dyDescent="0.2">
      <c r="A120" s="11"/>
      <c r="B120" s="11"/>
      <c r="C120" s="11"/>
      <c r="E120" s="4" t="s">
        <v>1726</v>
      </c>
      <c r="J120" s="12">
        <v>9</v>
      </c>
      <c r="K120" s="3">
        <v>5</v>
      </c>
      <c r="S120" s="3">
        <v>2</v>
      </c>
      <c r="AQ120" s="5">
        <v>2</v>
      </c>
      <c r="AR120" s="3">
        <v>1</v>
      </c>
      <c r="AS120" s="3">
        <v>1</v>
      </c>
    </row>
    <row r="121" spans="1:47" x14ac:dyDescent="0.2">
      <c r="A121" s="11"/>
      <c r="B121" s="11"/>
      <c r="C121" s="11"/>
      <c r="E121" s="4"/>
      <c r="K121" s="3"/>
      <c r="S121" s="3"/>
      <c r="AR121" s="3"/>
      <c r="AS121" s="3"/>
    </row>
    <row r="122" spans="1:47" x14ac:dyDescent="0.2">
      <c r="A122" s="11">
        <v>10</v>
      </c>
      <c r="B122" s="11">
        <v>11</v>
      </c>
      <c r="C122" s="11">
        <v>38</v>
      </c>
      <c r="D122" s="3" t="s">
        <v>2090</v>
      </c>
      <c r="E122" s="4" t="s">
        <v>58</v>
      </c>
      <c r="F122" s="12">
        <v>592</v>
      </c>
      <c r="G122" s="12">
        <v>505</v>
      </c>
      <c r="H122" s="12">
        <v>490</v>
      </c>
      <c r="I122" s="12">
        <v>15</v>
      </c>
      <c r="J122" s="12">
        <v>1442</v>
      </c>
      <c r="K122" s="31">
        <v>652</v>
      </c>
      <c r="L122" s="31">
        <v>344</v>
      </c>
      <c r="O122" s="31">
        <v>43</v>
      </c>
      <c r="R122" s="31">
        <v>13</v>
      </c>
      <c r="S122" s="31">
        <v>25</v>
      </c>
      <c r="T122" s="31">
        <v>70</v>
      </c>
      <c r="V122" s="31">
        <v>36</v>
      </c>
      <c r="AQ122" s="5">
        <v>259</v>
      </c>
      <c r="AR122" s="31">
        <v>126</v>
      </c>
      <c r="AS122" s="31">
        <v>72</v>
      </c>
      <c r="AT122" s="31">
        <v>33</v>
      </c>
      <c r="AU122" s="31">
        <v>28</v>
      </c>
    </row>
    <row r="123" spans="1:47" x14ac:dyDescent="0.2">
      <c r="A123" s="11"/>
      <c r="B123" s="11"/>
      <c r="C123" s="11"/>
      <c r="E123" s="32" t="s">
        <v>59</v>
      </c>
      <c r="G123" s="14">
        <v>85.3</v>
      </c>
      <c r="H123" s="14">
        <v>97.03</v>
      </c>
      <c r="I123" s="14">
        <v>2.97</v>
      </c>
      <c r="K123" s="14">
        <v>45.21</v>
      </c>
      <c r="L123" s="14">
        <v>23.86</v>
      </c>
      <c r="O123" s="14">
        <v>2.98</v>
      </c>
      <c r="R123" s="14">
        <v>0.9</v>
      </c>
      <c r="S123" s="14">
        <v>1.73</v>
      </c>
      <c r="T123" s="14">
        <v>4.8499999999999996</v>
      </c>
      <c r="V123" s="14">
        <v>2.5</v>
      </c>
      <c r="AQ123" s="5">
        <v>17.96</v>
      </c>
      <c r="AR123" s="14">
        <v>8.74</v>
      </c>
      <c r="AS123" s="14">
        <v>4.99</v>
      </c>
      <c r="AT123" s="14">
        <v>2.29</v>
      </c>
      <c r="AU123" s="14">
        <v>1.94</v>
      </c>
    </row>
    <row r="124" spans="1:47" x14ac:dyDescent="0.2">
      <c r="A124" s="11"/>
      <c r="B124" s="11"/>
      <c r="C124" s="11"/>
      <c r="E124" s="4" t="s">
        <v>1726</v>
      </c>
      <c r="J124" s="12">
        <v>15</v>
      </c>
      <c r="K124" s="3">
        <v>7</v>
      </c>
      <c r="L124" s="3">
        <v>4</v>
      </c>
      <c r="O124" s="3">
        <v>1</v>
      </c>
      <c r="R124" s="3">
        <v>0</v>
      </c>
      <c r="S124" s="3">
        <v>0</v>
      </c>
      <c r="T124" s="3">
        <v>1</v>
      </c>
      <c r="V124" s="3">
        <v>0</v>
      </c>
      <c r="AQ124" s="5">
        <v>2</v>
      </c>
      <c r="AR124" s="3">
        <v>1</v>
      </c>
      <c r="AS124" s="3">
        <v>1</v>
      </c>
      <c r="AT124" s="5">
        <v>0</v>
      </c>
      <c r="AU124" s="5">
        <v>0</v>
      </c>
    </row>
    <row r="125" spans="1:47" x14ac:dyDescent="0.2">
      <c r="A125" s="11"/>
      <c r="B125" s="11"/>
      <c r="C125" s="11"/>
      <c r="E125" s="4"/>
      <c r="K125" s="3"/>
      <c r="L125" s="3"/>
      <c r="O125" s="3"/>
      <c r="R125" s="3"/>
      <c r="S125" s="3"/>
      <c r="T125" s="3"/>
      <c r="V125" s="3"/>
      <c r="AR125" s="3"/>
      <c r="AS125" s="3"/>
    </row>
    <row r="126" spans="1:47" x14ac:dyDescent="0.2">
      <c r="A126" s="11">
        <v>10</v>
      </c>
      <c r="B126" s="11">
        <v>11</v>
      </c>
      <c r="C126" s="11">
        <v>39</v>
      </c>
      <c r="D126" s="3" t="s">
        <v>2067</v>
      </c>
      <c r="E126" s="4" t="s">
        <v>58</v>
      </c>
      <c r="F126" s="12">
        <v>471</v>
      </c>
      <c r="G126" s="12">
        <v>410</v>
      </c>
      <c r="H126" s="12">
        <v>394</v>
      </c>
      <c r="I126" s="12">
        <v>16</v>
      </c>
      <c r="J126" s="12">
        <v>1177</v>
      </c>
      <c r="K126" s="31">
        <v>282</v>
      </c>
      <c r="S126" s="31">
        <v>145</v>
      </c>
      <c r="AD126" s="31">
        <v>296</v>
      </c>
      <c r="AH126" s="31">
        <v>215</v>
      </c>
      <c r="AI126" s="31">
        <v>239</v>
      </c>
      <c r="AJ126" s="31">
        <v>239</v>
      </c>
    </row>
    <row r="127" spans="1:47" x14ac:dyDescent="0.2">
      <c r="A127" s="11"/>
      <c r="B127" s="11"/>
      <c r="C127" s="11"/>
      <c r="E127" s="32" t="s">
        <v>59</v>
      </c>
      <c r="G127" s="14">
        <v>87.05</v>
      </c>
      <c r="H127" s="14">
        <v>96.1</v>
      </c>
      <c r="I127" s="14">
        <v>3.9</v>
      </c>
      <c r="K127" s="14">
        <v>23.96</v>
      </c>
      <c r="S127" s="14">
        <v>12.32</v>
      </c>
      <c r="AD127" s="14">
        <v>25.15</v>
      </c>
      <c r="AH127" s="14">
        <v>18.27</v>
      </c>
      <c r="AI127" s="14">
        <v>20.309999999999999</v>
      </c>
      <c r="AJ127" s="14">
        <v>20.309999999999999</v>
      </c>
    </row>
    <row r="128" spans="1:47" x14ac:dyDescent="0.2">
      <c r="A128" s="11"/>
      <c r="B128" s="11"/>
      <c r="C128" s="11"/>
      <c r="E128" s="4" t="s">
        <v>1726</v>
      </c>
      <c r="J128" s="12">
        <v>13</v>
      </c>
      <c r="K128" s="3">
        <v>3</v>
      </c>
      <c r="S128" s="3">
        <v>2</v>
      </c>
      <c r="AD128" s="3">
        <v>3</v>
      </c>
      <c r="AH128" s="3">
        <v>2</v>
      </c>
      <c r="AI128" s="3">
        <v>3</v>
      </c>
      <c r="AJ128" s="3">
        <v>3</v>
      </c>
    </row>
    <row r="129" spans="1:58" x14ac:dyDescent="0.2">
      <c r="A129" s="11"/>
      <c r="B129" s="11"/>
      <c r="C129" s="11"/>
      <c r="E129" s="4"/>
      <c r="AQ129" s="3"/>
    </row>
    <row r="130" spans="1:58" x14ac:dyDescent="0.2">
      <c r="A130" s="11">
        <v>10</v>
      </c>
      <c r="B130" s="11">
        <v>11</v>
      </c>
      <c r="C130" s="11">
        <v>41</v>
      </c>
      <c r="D130" s="3" t="s">
        <v>2078</v>
      </c>
      <c r="E130" s="4" t="s">
        <v>58</v>
      </c>
      <c r="F130" s="12">
        <v>224</v>
      </c>
      <c r="G130" s="12">
        <v>209</v>
      </c>
      <c r="H130" s="12">
        <v>202</v>
      </c>
      <c r="I130" s="12">
        <v>7</v>
      </c>
      <c r="J130" s="12">
        <v>605</v>
      </c>
      <c r="K130" s="31">
        <v>152</v>
      </c>
      <c r="R130" s="31">
        <v>410</v>
      </c>
      <c r="AQ130" s="5">
        <v>43</v>
      </c>
      <c r="AR130" s="5">
        <v>31</v>
      </c>
      <c r="AS130" s="5">
        <v>12</v>
      </c>
    </row>
    <row r="131" spans="1:58" x14ac:dyDescent="0.2">
      <c r="E131" s="32" t="s">
        <v>59</v>
      </c>
      <c r="G131" s="14">
        <v>93.3</v>
      </c>
      <c r="H131" s="14">
        <v>96.65</v>
      </c>
      <c r="I131" s="14">
        <v>3.35</v>
      </c>
      <c r="K131" s="14">
        <v>25.12</v>
      </c>
      <c r="R131" s="14">
        <v>67.77</v>
      </c>
      <c r="AQ131" s="5">
        <v>7.11</v>
      </c>
      <c r="AR131" s="5">
        <v>5.12</v>
      </c>
      <c r="AS131" s="5">
        <v>1.98</v>
      </c>
    </row>
    <row r="132" spans="1:58" x14ac:dyDescent="0.2">
      <c r="E132" s="4" t="s">
        <v>1726</v>
      </c>
      <c r="J132" s="12">
        <v>7</v>
      </c>
      <c r="K132" s="3">
        <v>2</v>
      </c>
      <c r="R132" s="3">
        <v>5</v>
      </c>
      <c r="AQ132" s="5">
        <v>0</v>
      </c>
      <c r="AR132" s="5">
        <v>0</v>
      </c>
      <c r="AS132" s="5">
        <v>0</v>
      </c>
    </row>
    <row r="133" spans="1:58" s="14" customFormat="1" x14ac:dyDescent="0.2"/>
    <row r="134" spans="1:58" x14ac:dyDescent="0.2">
      <c r="K134" s="12"/>
    </row>
    <row r="135" spans="1:58" s="49" customFormat="1" x14ac:dyDescent="0.2">
      <c r="A135" s="20">
        <v>10</v>
      </c>
      <c r="B135" s="20">
        <v>11</v>
      </c>
      <c r="D135" s="49" t="s">
        <v>2093</v>
      </c>
      <c r="E135" s="79" t="s">
        <v>58</v>
      </c>
      <c r="F135" s="49">
        <v>42380</v>
      </c>
      <c r="G135" s="49">
        <v>33623</v>
      </c>
      <c r="H135" s="49">
        <v>32490</v>
      </c>
      <c r="I135" s="49">
        <v>1133</v>
      </c>
      <c r="J135" s="49">
        <v>94984</v>
      </c>
      <c r="K135" s="49">
        <v>36323</v>
      </c>
      <c r="L135" s="49">
        <v>344</v>
      </c>
      <c r="M135" s="49">
        <v>15617</v>
      </c>
      <c r="N135" s="49">
        <v>2510</v>
      </c>
      <c r="O135" s="49">
        <v>7263</v>
      </c>
      <c r="P135" s="49">
        <v>37</v>
      </c>
      <c r="Q135" s="49">
        <v>2603</v>
      </c>
      <c r="R135" s="49">
        <v>5064</v>
      </c>
      <c r="S135" s="49">
        <v>3414</v>
      </c>
      <c r="T135" s="49">
        <v>1230</v>
      </c>
      <c r="U135" s="49">
        <v>2161</v>
      </c>
      <c r="V135" s="49">
        <v>546</v>
      </c>
      <c r="W135" s="49">
        <v>199</v>
      </c>
      <c r="X135" s="49">
        <v>52</v>
      </c>
      <c r="Y135" s="49">
        <v>1442</v>
      </c>
      <c r="Z135" s="49">
        <v>511</v>
      </c>
      <c r="AA135" s="49">
        <v>181</v>
      </c>
      <c r="AB135" s="49">
        <v>728</v>
      </c>
      <c r="AC135" s="49">
        <v>5579</v>
      </c>
      <c r="AD135" s="49">
        <v>296</v>
      </c>
      <c r="AE135" s="49">
        <v>530</v>
      </c>
      <c r="AF135" s="49">
        <v>82</v>
      </c>
      <c r="AG135" s="49">
        <v>629</v>
      </c>
      <c r="AH135" s="49">
        <v>484</v>
      </c>
      <c r="AI135" s="49">
        <v>3193</v>
      </c>
      <c r="AJ135" s="49">
        <v>239</v>
      </c>
      <c r="AK135" s="49">
        <v>201</v>
      </c>
      <c r="AL135" s="49">
        <v>686</v>
      </c>
      <c r="AM135" s="49">
        <v>579</v>
      </c>
      <c r="AN135" s="49">
        <v>732</v>
      </c>
      <c r="AO135" s="49">
        <v>512</v>
      </c>
      <c r="AP135" s="49">
        <v>244</v>
      </c>
      <c r="AQ135" s="49">
        <v>3966</v>
      </c>
      <c r="AR135" s="49">
        <v>1836</v>
      </c>
      <c r="AS135" s="49">
        <v>454</v>
      </c>
      <c r="AT135" s="49">
        <v>177</v>
      </c>
      <c r="AU135" s="49">
        <v>339</v>
      </c>
      <c r="AV135" s="49">
        <v>149</v>
      </c>
      <c r="AW135" s="49">
        <v>88</v>
      </c>
      <c r="AX135" s="49">
        <v>149</v>
      </c>
      <c r="AY135" s="49">
        <v>144</v>
      </c>
      <c r="AZ135" s="49">
        <v>187</v>
      </c>
      <c r="BA135" s="49">
        <v>145</v>
      </c>
      <c r="BB135" s="49">
        <v>129</v>
      </c>
      <c r="BC135" s="49">
        <v>127</v>
      </c>
      <c r="BD135" s="49">
        <v>23</v>
      </c>
      <c r="BE135" s="49">
        <v>6</v>
      </c>
      <c r="BF135" s="49">
        <v>13</v>
      </c>
    </row>
    <row r="136" spans="1:58" s="35" customFormat="1" x14ac:dyDescent="0.2">
      <c r="E136" s="36" t="s">
        <v>59</v>
      </c>
      <c r="G136" s="35">
        <v>79.34</v>
      </c>
      <c r="H136" s="35">
        <v>96.63</v>
      </c>
      <c r="I136" s="35">
        <v>3.37</v>
      </c>
      <c r="K136" s="35">
        <v>38.24</v>
      </c>
      <c r="L136" s="35">
        <v>0.36</v>
      </c>
      <c r="M136" s="35">
        <v>16.440000000000001</v>
      </c>
      <c r="N136" s="35">
        <v>2.64</v>
      </c>
      <c r="O136" s="35">
        <v>7.65</v>
      </c>
      <c r="P136" s="35">
        <v>0.04</v>
      </c>
      <c r="Q136" s="35">
        <v>2.74</v>
      </c>
      <c r="R136" s="35">
        <v>5.33</v>
      </c>
      <c r="S136" s="35">
        <v>3.59</v>
      </c>
      <c r="T136" s="35">
        <v>1.29</v>
      </c>
      <c r="U136" s="35">
        <v>2.2799999999999998</v>
      </c>
      <c r="V136" s="35">
        <v>0.56999999999999995</v>
      </c>
      <c r="W136" s="35">
        <v>0.21</v>
      </c>
      <c r="X136" s="35">
        <v>0.05</v>
      </c>
      <c r="Y136" s="35">
        <v>1.52</v>
      </c>
      <c r="Z136" s="35">
        <v>0.54</v>
      </c>
      <c r="AA136" s="35">
        <v>0.19</v>
      </c>
      <c r="AB136" s="35">
        <v>0.77</v>
      </c>
      <c r="AC136" s="35">
        <v>5.87</v>
      </c>
      <c r="AD136" s="35">
        <v>0.31</v>
      </c>
      <c r="AE136" s="35">
        <v>0.56000000000000005</v>
      </c>
      <c r="AF136" s="35">
        <v>0.09</v>
      </c>
      <c r="AG136" s="35">
        <v>0.66</v>
      </c>
      <c r="AH136" s="35">
        <v>0.51</v>
      </c>
      <c r="AI136" s="35">
        <v>3.36</v>
      </c>
      <c r="AJ136" s="35">
        <v>0.25</v>
      </c>
      <c r="AK136" s="35">
        <v>0.21</v>
      </c>
      <c r="AL136" s="35">
        <v>0.72</v>
      </c>
      <c r="AM136" s="35">
        <v>0.61</v>
      </c>
      <c r="AN136" s="35">
        <v>0.77</v>
      </c>
      <c r="AO136" s="35">
        <v>0.54</v>
      </c>
      <c r="AP136" s="35">
        <v>0.26</v>
      </c>
      <c r="AQ136" s="35">
        <v>4.18</v>
      </c>
      <c r="AR136" s="35">
        <v>1.93</v>
      </c>
      <c r="AS136" s="35">
        <v>0.48</v>
      </c>
      <c r="AT136" s="35">
        <v>0.19</v>
      </c>
      <c r="AU136" s="35">
        <v>0.36</v>
      </c>
      <c r="AV136" s="35">
        <v>0.16</v>
      </c>
      <c r="AW136" s="35">
        <v>0.09</v>
      </c>
      <c r="AX136" s="35">
        <v>0.16</v>
      </c>
      <c r="AY136" s="35">
        <v>0.15</v>
      </c>
      <c r="AZ136" s="35">
        <v>0.2</v>
      </c>
      <c r="BA136" s="35">
        <v>0.15</v>
      </c>
      <c r="BB136" s="35">
        <v>0.14000000000000001</v>
      </c>
      <c r="BC136" s="35">
        <v>0.13</v>
      </c>
      <c r="BD136" s="35">
        <v>0.02</v>
      </c>
      <c r="BE136" s="35">
        <v>0.01</v>
      </c>
      <c r="BF136" s="35">
        <v>0.01</v>
      </c>
    </row>
    <row r="137" spans="1:58" s="46" customFormat="1" x14ac:dyDescent="0.2">
      <c r="A137" s="49"/>
      <c r="B137" s="49"/>
      <c r="C137" s="49"/>
      <c r="D137" s="49"/>
      <c r="E137" s="22" t="s">
        <v>1726</v>
      </c>
      <c r="F137" s="49"/>
      <c r="G137" s="49"/>
      <c r="H137" s="49"/>
      <c r="I137" s="49"/>
      <c r="J137" s="49">
        <v>400</v>
      </c>
      <c r="K137" s="46">
        <v>102</v>
      </c>
      <c r="L137" s="46">
        <v>4</v>
      </c>
      <c r="M137" s="46">
        <v>21</v>
      </c>
      <c r="N137" s="46">
        <v>6</v>
      </c>
      <c r="O137" s="46">
        <v>14</v>
      </c>
      <c r="P137" s="46">
        <v>1</v>
      </c>
      <c r="Q137" s="46">
        <v>6</v>
      </c>
      <c r="R137" s="46">
        <v>24</v>
      </c>
      <c r="S137" s="46">
        <v>39</v>
      </c>
      <c r="T137" s="46">
        <v>15</v>
      </c>
      <c r="U137" s="46">
        <v>7</v>
      </c>
      <c r="V137" s="46">
        <v>7</v>
      </c>
      <c r="W137" s="46">
        <v>3</v>
      </c>
      <c r="X137" s="46">
        <v>1</v>
      </c>
      <c r="Y137" s="46">
        <v>19</v>
      </c>
      <c r="Z137" s="46">
        <v>2</v>
      </c>
      <c r="AA137" s="46">
        <v>0</v>
      </c>
      <c r="AB137" s="46">
        <v>4</v>
      </c>
      <c r="AC137" s="46">
        <v>16</v>
      </c>
      <c r="AD137" s="46">
        <v>3</v>
      </c>
      <c r="AE137" s="46">
        <v>0</v>
      </c>
      <c r="AF137" s="46">
        <v>2</v>
      </c>
      <c r="AG137" s="46">
        <v>6</v>
      </c>
      <c r="AH137" s="46">
        <v>5</v>
      </c>
      <c r="AI137" s="49">
        <v>39</v>
      </c>
      <c r="AJ137" s="46">
        <v>3</v>
      </c>
      <c r="AK137" s="46">
        <v>4</v>
      </c>
      <c r="AL137" s="46">
        <v>8</v>
      </c>
      <c r="AM137" s="46">
        <v>3</v>
      </c>
      <c r="AN137" s="46">
        <v>5</v>
      </c>
      <c r="AO137" s="46">
        <v>10</v>
      </c>
      <c r="AP137" s="46">
        <v>6</v>
      </c>
      <c r="AQ137" s="46">
        <v>54</v>
      </c>
      <c r="AR137" s="46">
        <v>14</v>
      </c>
      <c r="AS137" s="46">
        <v>9</v>
      </c>
      <c r="AT137" s="46">
        <v>4</v>
      </c>
      <c r="AU137" s="46">
        <v>6</v>
      </c>
      <c r="AV137" s="46">
        <v>3</v>
      </c>
      <c r="AW137" s="46">
        <v>1</v>
      </c>
      <c r="AX137" s="46">
        <v>1</v>
      </c>
      <c r="AY137" s="46">
        <v>1</v>
      </c>
      <c r="AZ137" s="46">
        <v>3</v>
      </c>
      <c r="BA137" s="46">
        <v>3</v>
      </c>
      <c r="BB137" s="46">
        <v>3</v>
      </c>
      <c r="BC137" s="46">
        <v>4</v>
      </c>
      <c r="BD137" s="46">
        <v>1</v>
      </c>
      <c r="BE137" s="46">
        <v>0</v>
      </c>
      <c r="BF137" s="46">
        <v>1</v>
      </c>
    </row>
    <row r="139" spans="1:58" s="14" customFormat="1" x14ac:dyDescent="0.2"/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7"/>
  <sheetViews>
    <sheetView workbookViewId="0">
      <selection activeCell="E1" sqref="E1"/>
    </sheetView>
  </sheetViews>
  <sheetFormatPr baseColWidth="10" defaultRowHeight="14.25" x14ac:dyDescent="0.2"/>
  <cols>
    <col min="1" max="3" width="5.125" style="41" customWidth="1"/>
    <col min="4" max="4" width="26.75" style="41" customWidth="1"/>
    <col min="5" max="5" width="6.25" style="41" customWidth="1"/>
    <col min="6" max="10" width="6.875" style="41" customWidth="1"/>
    <col min="11" max="37" width="5.125" customWidth="1"/>
  </cols>
  <sheetData>
    <row r="1" spans="1:37" ht="15.75" x14ac:dyDescent="0.25">
      <c r="A1" s="29" t="s">
        <v>0</v>
      </c>
    </row>
    <row r="2" spans="1:37" x14ac:dyDescent="0.2">
      <c r="A2" s="40" t="s">
        <v>1</v>
      </c>
      <c r="B2" s="40" t="s">
        <v>498</v>
      </c>
    </row>
    <row r="3" spans="1:37" s="5" customFormat="1" ht="11.25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37" s="5" customFormat="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9" t="s">
        <v>15</v>
      </c>
      <c r="M4" s="9" t="s">
        <v>427</v>
      </c>
      <c r="N4" s="9" t="s">
        <v>17</v>
      </c>
      <c r="O4" s="9" t="s">
        <v>101</v>
      </c>
      <c r="P4" s="9" t="s">
        <v>19</v>
      </c>
      <c r="Q4" s="9" t="s">
        <v>20</v>
      </c>
      <c r="R4" s="9" t="s">
        <v>23</v>
      </c>
      <c r="S4" s="9" t="s">
        <v>30</v>
      </c>
      <c r="T4" s="9" t="s">
        <v>499</v>
      </c>
      <c r="U4" s="9" t="s">
        <v>32</v>
      </c>
      <c r="V4" s="9" t="s">
        <v>104</v>
      </c>
      <c r="W4" s="9" t="s">
        <v>35</v>
      </c>
      <c r="X4" s="9" t="s">
        <v>181</v>
      </c>
      <c r="Y4" s="9" t="s">
        <v>48</v>
      </c>
      <c r="Z4" s="8" t="s">
        <v>500</v>
      </c>
      <c r="AA4" s="8" t="s">
        <v>501</v>
      </c>
      <c r="AB4" s="8" t="s">
        <v>502</v>
      </c>
      <c r="AC4" s="8" t="s">
        <v>503</v>
      </c>
      <c r="AD4" s="8" t="s">
        <v>504</v>
      </c>
      <c r="AE4" s="8" t="s">
        <v>49</v>
      </c>
      <c r="AF4" s="9" t="s">
        <v>372</v>
      </c>
      <c r="AG4" s="9" t="s">
        <v>373</v>
      </c>
      <c r="AH4" s="9" t="s">
        <v>374</v>
      </c>
      <c r="AI4" s="9" t="s">
        <v>375</v>
      </c>
      <c r="AJ4" s="9" t="s">
        <v>376</v>
      </c>
      <c r="AK4" s="9" t="s">
        <v>505</v>
      </c>
    </row>
    <row r="5" spans="1:37" s="5" customFormat="1" ht="11.25" x14ac:dyDescent="0.2">
      <c r="A5" s="11"/>
      <c r="B5" s="11"/>
      <c r="C5" s="42"/>
      <c r="D5" s="3"/>
      <c r="E5" s="3"/>
      <c r="F5" s="12"/>
      <c r="G5" s="12"/>
      <c r="H5" s="12"/>
      <c r="I5" s="12"/>
      <c r="J5" s="12"/>
    </row>
    <row r="6" spans="1:37" s="5" customFormat="1" ht="11.25" x14ac:dyDescent="0.2">
      <c r="A6" s="11">
        <v>9</v>
      </c>
      <c r="B6" s="11">
        <v>6</v>
      </c>
      <c r="C6" s="42">
        <v>1</v>
      </c>
      <c r="D6" s="3" t="s">
        <v>506</v>
      </c>
      <c r="E6" s="4" t="s">
        <v>58</v>
      </c>
      <c r="F6" s="12">
        <v>750</v>
      </c>
      <c r="G6" s="12">
        <v>658</v>
      </c>
      <c r="H6" s="12">
        <v>638</v>
      </c>
      <c r="I6" s="12">
        <v>20</v>
      </c>
      <c r="J6" s="12">
        <v>1894</v>
      </c>
      <c r="K6" s="12">
        <v>1007</v>
      </c>
      <c r="M6" s="5">
        <v>393</v>
      </c>
      <c r="N6" s="5">
        <v>146</v>
      </c>
      <c r="P6" s="5">
        <v>195</v>
      </c>
      <c r="R6" s="5">
        <v>46</v>
      </c>
      <c r="AE6" s="5">
        <v>107</v>
      </c>
      <c r="AF6" s="5">
        <v>95</v>
      </c>
      <c r="AG6" s="5">
        <v>12</v>
      </c>
    </row>
    <row r="7" spans="1:37" s="5" customFormat="1" ht="11.25" x14ac:dyDescent="0.2">
      <c r="A7" s="11"/>
      <c r="B7" s="11"/>
      <c r="C7" s="42"/>
      <c r="D7" s="3"/>
      <c r="E7" s="4" t="s">
        <v>59</v>
      </c>
      <c r="F7" s="12"/>
      <c r="G7" s="14">
        <v>87.73</v>
      </c>
      <c r="H7" s="14">
        <v>96.96</v>
      </c>
      <c r="I7" s="14">
        <v>3.04</v>
      </c>
      <c r="J7" s="12"/>
      <c r="K7" s="14">
        <v>53.17</v>
      </c>
      <c r="M7" s="5">
        <v>20.75</v>
      </c>
      <c r="N7" s="5">
        <v>7.71</v>
      </c>
      <c r="P7" s="14">
        <v>10.3</v>
      </c>
      <c r="R7" s="5">
        <v>2.4300000000000002</v>
      </c>
      <c r="AE7" s="5">
        <v>5.65</v>
      </c>
      <c r="AF7" s="5">
        <v>5.0199999999999996</v>
      </c>
      <c r="AG7" s="5">
        <v>0.63</v>
      </c>
    </row>
    <row r="8" spans="1:37" s="5" customFormat="1" ht="11.25" x14ac:dyDescent="0.2">
      <c r="A8" s="11"/>
      <c r="B8" s="11"/>
      <c r="C8" s="42"/>
      <c r="D8" s="3"/>
      <c r="E8" s="4" t="s">
        <v>1726</v>
      </c>
      <c r="F8" s="12"/>
      <c r="G8" s="12"/>
      <c r="H8" s="12"/>
      <c r="I8" s="12"/>
      <c r="J8" s="12">
        <v>19</v>
      </c>
      <c r="K8" s="5">
        <v>10</v>
      </c>
      <c r="M8" s="5">
        <v>4</v>
      </c>
      <c r="N8" s="5">
        <v>2</v>
      </c>
      <c r="P8" s="5">
        <v>2</v>
      </c>
      <c r="R8" s="5">
        <v>0</v>
      </c>
      <c r="AE8" s="5">
        <v>1</v>
      </c>
      <c r="AF8" s="5">
        <v>1</v>
      </c>
      <c r="AG8" s="5">
        <v>0</v>
      </c>
    </row>
    <row r="9" spans="1:37" s="5" customFormat="1" ht="11.25" x14ac:dyDescent="0.2">
      <c r="A9" s="11"/>
      <c r="B9" s="11"/>
      <c r="C9" s="42"/>
      <c r="D9" s="3"/>
      <c r="E9" s="3"/>
      <c r="F9" s="12"/>
      <c r="G9" s="12"/>
      <c r="H9" s="12"/>
      <c r="I9" s="12"/>
      <c r="J9" s="12"/>
    </row>
    <row r="10" spans="1:37" s="5" customFormat="1" ht="11.25" x14ac:dyDescent="0.2">
      <c r="A10" s="11">
        <v>9</v>
      </c>
      <c r="B10" s="11">
        <v>6</v>
      </c>
      <c r="C10" s="42">
        <v>2</v>
      </c>
      <c r="D10" s="3" t="s">
        <v>507</v>
      </c>
      <c r="E10" s="4" t="s">
        <v>58</v>
      </c>
      <c r="F10" s="12">
        <v>66</v>
      </c>
      <c r="G10" s="12">
        <v>65</v>
      </c>
      <c r="H10" s="12">
        <v>62</v>
      </c>
      <c r="I10" s="12">
        <v>3</v>
      </c>
      <c r="J10" s="12">
        <v>186</v>
      </c>
      <c r="K10" s="5">
        <v>23</v>
      </c>
      <c r="M10" s="5">
        <v>125</v>
      </c>
      <c r="Q10" s="5">
        <v>22</v>
      </c>
      <c r="S10" s="5">
        <v>16</v>
      </c>
    </row>
    <row r="11" spans="1:37" s="5" customFormat="1" ht="11.25" x14ac:dyDescent="0.2">
      <c r="A11" s="11"/>
      <c r="B11" s="11"/>
      <c r="C11" s="42"/>
      <c r="D11" s="3"/>
      <c r="E11" s="4" t="s">
        <v>59</v>
      </c>
      <c r="F11" s="12"/>
      <c r="G11" s="14">
        <v>98.48</v>
      </c>
      <c r="H11" s="14">
        <v>95.38</v>
      </c>
      <c r="I11" s="14">
        <v>4.62</v>
      </c>
      <c r="J11" s="12"/>
      <c r="K11" s="5">
        <v>12.37</v>
      </c>
      <c r="M11" s="14">
        <v>67.2</v>
      </c>
      <c r="Q11" s="5">
        <v>11.83</v>
      </c>
      <c r="S11" s="14">
        <v>8.6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7" s="5" customFormat="1" ht="11.25" x14ac:dyDescent="0.2">
      <c r="A12" s="11"/>
      <c r="B12" s="11"/>
      <c r="C12" s="42"/>
      <c r="D12" s="3"/>
      <c r="E12" s="4" t="s">
        <v>1726</v>
      </c>
      <c r="F12" s="12"/>
      <c r="G12" s="12"/>
      <c r="H12" s="12"/>
      <c r="I12" s="12"/>
      <c r="J12" s="12">
        <v>7</v>
      </c>
      <c r="K12" s="5">
        <v>1</v>
      </c>
      <c r="M12" s="5">
        <v>5</v>
      </c>
      <c r="Q12" s="5">
        <v>1</v>
      </c>
      <c r="S12" s="5">
        <v>0</v>
      </c>
    </row>
    <row r="13" spans="1:37" s="5" customFormat="1" ht="11.25" x14ac:dyDescent="0.2">
      <c r="A13" s="11"/>
      <c r="B13" s="11"/>
      <c r="C13" s="42"/>
      <c r="D13" s="3"/>
      <c r="E13" s="3"/>
      <c r="F13" s="12"/>
      <c r="G13" s="12"/>
      <c r="H13" s="12"/>
      <c r="I13" s="12"/>
      <c r="J13" s="12"/>
    </row>
    <row r="14" spans="1:37" s="5" customFormat="1" ht="11.25" x14ac:dyDescent="0.2">
      <c r="A14" s="11">
        <v>9</v>
      </c>
      <c r="B14" s="11">
        <v>6</v>
      </c>
      <c r="C14" s="42">
        <v>4</v>
      </c>
      <c r="D14" s="3" t="s">
        <v>508</v>
      </c>
      <c r="E14" s="4" t="s">
        <v>58</v>
      </c>
      <c r="F14" s="12">
        <v>227</v>
      </c>
      <c r="G14" s="12">
        <v>216</v>
      </c>
      <c r="H14" s="12">
        <v>200</v>
      </c>
      <c r="I14" s="12">
        <v>16</v>
      </c>
      <c r="J14" s="12">
        <v>573</v>
      </c>
      <c r="K14" s="5">
        <v>431</v>
      </c>
      <c r="Q14" s="5">
        <v>25</v>
      </c>
      <c r="Z14" s="5">
        <v>117</v>
      </c>
      <c r="AA14" s="5">
        <v>117</v>
      </c>
    </row>
    <row r="15" spans="1:37" s="5" customFormat="1" ht="11.25" x14ac:dyDescent="0.2">
      <c r="A15" s="11"/>
      <c r="B15" s="11"/>
      <c r="C15" s="42"/>
      <c r="D15" s="3"/>
      <c r="E15" s="4" t="s">
        <v>59</v>
      </c>
      <c r="F15" s="12"/>
      <c r="G15" s="14">
        <v>95.15</v>
      </c>
      <c r="H15" s="14">
        <v>92.59</v>
      </c>
      <c r="I15" s="14">
        <v>7.41</v>
      </c>
      <c r="J15" s="12"/>
      <c r="K15" s="5">
        <v>75.22</v>
      </c>
      <c r="Q15" s="5">
        <v>4.3600000000000003</v>
      </c>
      <c r="Z15" s="5">
        <v>20.420000000000002</v>
      </c>
      <c r="AA15" s="5">
        <v>20.420000000000002</v>
      </c>
    </row>
    <row r="16" spans="1:37" s="5" customFormat="1" ht="11.25" x14ac:dyDescent="0.2">
      <c r="A16" s="11"/>
      <c r="B16" s="11"/>
      <c r="C16" s="42"/>
      <c r="D16" s="3"/>
      <c r="E16" s="4" t="s">
        <v>1726</v>
      </c>
      <c r="F16" s="12"/>
      <c r="G16" s="12"/>
      <c r="H16" s="12"/>
      <c r="I16" s="12"/>
      <c r="J16" s="12">
        <v>11</v>
      </c>
      <c r="K16" s="5">
        <v>8</v>
      </c>
      <c r="Q16" s="5">
        <v>1</v>
      </c>
      <c r="Z16" s="5">
        <v>2</v>
      </c>
      <c r="AA16" s="5">
        <v>2</v>
      </c>
    </row>
    <row r="17" spans="1:33" s="5" customFormat="1" ht="11.25" x14ac:dyDescent="0.2">
      <c r="A17" s="11"/>
      <c r="B17" s="11"/>
      <c r="C17" s="42"/>
      <c r="D17" s="3"/>
      <c r="E17" s="3"/>
      <c r="F17" s="12"/>
      <c r="G17" s="12"/>
      <c r="H17" s="12"/>
      <c r="I17" s="12"/>
      <c r="J17" s="12"/>
    </row>
    <row r="18" spans="1:33" s="5" customFormat="1" ht="11.25" x14ac:dyDescent="0.2">
      <c r="A18" s="11">
        <v>9</v>
      </c>
      <c r="B18" s="11">
        <v>6</v>
      </c>
      <c r="C18" s="42">
        <v>5</v>
      </c>
      <c r="D18" s="3" t="s">
        <v>509</v>
      </c>
      <c r="E18" s="4" t="s">
        <v>58</v>
      </c>
      <c r="F18" s="12">
        <v>419</v>
      </c>
      <c r="G18" s="12">
        <v>357</v>
      </c>
      <c r="H18" s="12">
        <v>336</v>
      </c>
      <c r="I18" s="12">
        <v>21</v>
      </c>
      <c r="J18" s="12">
        <v>1000</v>
      </c>
      <c r="K18" s="5">
        <v>563</v>
      </c>
      <c r="R18" s="5">
        <v>279</v>
      </c>
      <c r="Z18" s="5">
        <v>158</v>
      </c>
      <c r="AA18" s="5">
        <v>139</v>
      </c>
      <c r="AB18" s="5">
        <v>19</v>
      </c>
    </row>
    <row r="19" spans="1:33" s="5" customFormat="1" ht="11.25" x14ac:dyDescent="0.2">
      <c r="A19" s="11"/>
      <c r="B19" s="11"/>
      <c r="C19" s="42"/>
      <c r="D19" s="3"/>
      <c r="E19" s="4" t="s">
        <v>59</v>
      </c>
      <c r="F19" s="12"/>
      <c r="G19" s="14">
        <v>85.2</v>
      </c>
      <c r="H19" s="14">
        <v>94.12</v>
      </c>
      <c r="I19" s="14">
        <v>5.88</v>
      </c>
      <c r="J19" s="12"/>
      <c r="K19" s="14">
        <v>56.3</v>
      </c>
      <c r="R19" s="14">
        <v>27.9</v>
      </c>
      <c r="Z19" s="14">
        <v>15.8</v>
      </c>
      <c r="AA19" s="14">
        <v>13.9</v>
      </c>
      <c r="AB19" s="14">
        <v>1.9</v>
      </c>
      <c r="AC19" s="14"/>
      <c r="AD19" s="14"/>
      <c r="AE19" s="14"/>
    </row>
    <row r="20" spans="1:33" s="5" customFormat="1" ht="11.25" x14ac:dyDescent="0.2">
      <c r="A20" s="11"/>
      <c r="B20" s="11"/>
      <c r="C20" s="42"/>
      <c r="D20" s="3"/>
      <c r="E20" s="4" t="s">
        <v>1726</v>
      </c>
      <c r="F20" s="12"/>
      <c r="G20" s="12"/>
      <c r="H20" s="12"/>
      <c r="I20" s="12"/>
      <c r="J20" s="12">
        <v>12</v>
      </c>
      <c r="K20" s="5">
        <v>7</v>
      </c>
      <c r="R20" s="5">
        <v>3</v>
      </c>
      <c r="Z20" s="5">
        <v>2</v>
      </c>
      <c r="AA20" s="5">
        <v>2</v>
      </c>
      <c r="AB20" s="5">
        <v>0</v>
      </c>
    </row>
    <row r="21" spans="1:33" s="5" customFormat="1" ht="11.25" x14ac:dyDescent="0.2">
      <c r="A21" s="11"/>
      <c r="B21" s="11"/>
      <c r="C21" s="42"/>
      <c r="D21" s="3"/>
      <c r="E21" s="4"/>
      <c r="F21" s="12"/>
      <c r="G21" s="12"/>
      <c r="H21" s="12"/>
      <c r="I21" s="12"/>
      <c r="J21" s="12"/>
    </row>
    <row r="22" spans="1:33" s="5" customFormat="1" ht="11.25" x14ac:dyDescent="0.2">
      <c r="A22" s="11">
        <v>9</v>
      </c>
      <c r="B22" s="11">
        <v>6</v>
      </c>
      <c r="C22" s="42">
        <v>6</v>
      </c>
      <c r="D22" s="3" t="s">
        <v>533</v>
      </c>
      <c r="E22" s="4" t="s">
        <v>58</v>
      </c>
      <c r="F22" s="12">
        <v>130</v>
      </c>
      <c r="G22" s="12">
        <v>118</v>
      </c>
      <c r="H22" s="12">
        <v>115</v>
      </c>
      <c r="I22" s="12">
        <v>3</v>
      </c>
      <c r="J22" s="12">
        <v>339</v>
      </c>
      <c r="K22" s="5">
        <v>161</v>
      </c>
      <c r="M22" s="5">
        <v>39</v>
      </c>
      <c r="N22" s="5">
        <v>80</v>
      </c>
      <c r="R22" s="5">
        <v>18</v>
      </c>
      <c r="AE22" s="5">
        <v>41</v>
      </c>
      <c r="AF22" s="5">
        <v>41</v>
      </c>
    </row>
    <row r="23" spans="1:33" s="5" customFormat="1" ht="11.25" x14ac:dyDescent="0.2">
      <c r="A23" s="11"/>
      <c r="B23" s="11"/>
      <c r="C23" s="42"/>
      <c r="D23" s="3"/>
      <c r="E23" s="4" t="s">
        <v>59</v>
      </c>
      <c r="F23" s="12"/>
      <c r="G23" s="14">
        <v>90.77</v>
      </c>
      <c r="H23" s="14">
        <v>97.46</v>
      </c>
      <c r="I23" s="14">
        <v>2.54</v>
      </c>
      <c r="J23" s="12"/>
      <c r="K23" s="5">
        <v>47.49</v>
      </c>
      <c r="M23" s="14">
        <v>11.5</v>
      </c>
      <c r="N23" s="14">
        <v>23.6</v>
      </c>
      <c r="R23" s="5">
        <v>5.31</v>
      </c>
      <c r="AE23" s="5">
        <v>12.09</v>
      </c>
      <c r="AF23" s="5">
        <v>12.09</v>
      </c>
    </row>
    <row r="24" spans="1:33" s="5" customFormat="1" ht="11.25" x14ac:dyDescent="0.2">
      <c r="A24" s="11"/>
      <c r="B24" s="11"/>
      <c r="C24" s="42"/>
      <c r="D24" s="3"/>
      <c r="E24" s="4" t="s">
        <v>1726</v>
      </c>
      <c r="F24" s="12"/>
      <c r="G24" s="12"/>
      <c r="H24" s="12"/>
      <c r="I24" s="12"/>
      <c r="J24" s="12">
        <v>9</v>
      </c>
      <c r="K24" s="5">
        <v>4</v>
      </c>
      <c r="M24" s="5">
        <v>1</v>
      </c>
      <c r="N24" s="5">
        <v>2</v>
      </c>
      <c r="R24" s="5">
        <v>1</v>
      </c>
      <c r="AE24" s="5">
        <v>1</v>
      </c>
      <c r="AF24" s="5">
        <v>1</v>
      </c>
    </row>
    <row r="25" spans="1:33" s="5" customFormat="1" ht="11.25" x14ac:dyDescent="0.2">
      <c r="A25" s="11"/>
      <c r="B25" s="11"/>
      <c r="C25" s="42"/>
      <c r="D25" s="3"/>
      <c r="E25" s="4"/>
      <c r="F25" s="12"/>
      <c r="G25" s="12"/>
      <c r="H25" s="12"/>
      <c r="I25" s="12"/>
      <c r="J25" s="12"/>
    </row>
    <row r="26" spans="1:33" s="5" customFormat="1" ht="11.25" x14ac:dyDescent="0.2">
      <c r="A26" s="11">
        <v>9</v>
      </c>
      <c r="B26" s="11">
        <v>6</v>
      </c>
      <c r="C26" s="42">
        <v>7</v>
      </c>
      <c r="D26" s="3" t="s">
        <v>510</v>
      </c>
      <c r="E26" s="4" t="s">
        <v>58</v>
      </c>
      <c r="F26" s="12">
        <v>344</v>
      </c>
      <c r="G26" s="12">
        <v>324</v>
      </c>
      <c r="H26" s="12">
        <v>315</v>
      </c>
      <c r="I26" s="12">
        <v>9</v>
      </c>
      <c r="J26" s="12">
        <v>916</v>
      </c>
      <c r="K26" s="5">
        <v>553</v>
      </c>
      <c r="Q26" s="5">
        <v>143</v>
      </c>
      <c r="R26" s="5">
        <v>45</v>
      </c>
      <c r="S26" s="5">
        <v>175</v>
      </c>
    </row>
    <row r="27" spans="1:33" s="5" customFormat="1" ht="11.25" x14ac:dyDescent="0.2">
      <c r="A27" s="11"/>
      <c r="B27" s="11"/>
      <c r="C27" s="42"/>
      <c r="D27" s="3"/>
      <c r="E27" s="4" t="s">
        <v>59</v>
      </c>
      <c r="F27" s="12"/>
      <c r="G27" s="14">
        <v>94.19</v>
      </c>
      <c r="H27" s="14">
        <v>97.22</v>
      </c>
      <c r="I27" s="14">
        <v>2.78</v>
      </c>
      <c r="J27" s="12"/>
      <c r="K27" s="5">
        <v>60.37</v>
      </c>
      <c r="Q27" s="5">
        <v>15.61</v>
      </c>
      <c r="R27" s="5">
        <v>4.91</v>
      </c>
      <c r="S27" s="14">
        <v>19.100000000000001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3" s="5" customFormat="1" ht="11.25" x14ac:dyDescent="0.2">
      <c r="A28" s="11"/>
      <c r="B28" s="11"/>
      <c r="C28" s="42"/>
      <c r="D28" s="3"/>
      <c r="E28" s="4" t="s">
        <v>1726</v>
      </c>
      <c r="F28" s="12"/>
      <c r="G28" s="12"/>
      <c r="H28" s="12"/>
      <c r="I28" s="12"/>
      <c r="J28" s="12">
        <v>11</v>
      </c>
      <c r="K28" s="5">
        <v>6</v>
      </c>
      <c r="Q28" s="5">
        <v>2</v>
      </c>
      <c r="R28" s="5">
        <v>1</v>
      </c>
      <c r="S28" s="5">
        <v>2</v>
      </c>
    </row>
    <row r="29" spans="1:33" s="5" customFormat="1" ht="11.25" x14ac:dyDescent="0.2">
      <c r="A29" s="11"/>
      <c r="B29" s="11"/>
      <c r="C29" s="42"/>
      <c r="D29" s="3"/>
      <c r="E29" s="3"/>
      <c r="F29" s="12"/>
      <c r="G29" s="12"/>
      <c r="H29" s="12"/>
      <c r="I29" s="12"/>
      <c r="J29" s="12"/>
    </row>
    <row r="30" spans="1:33" s="5" customFormat="1" ht="11.25" x14ac:dyDescent="0.2">
      <c r="A30" s="11">
        <v>9</v>
      </c>
      <c r="B30" s="11">
        <v>6</v>
      </c>
      <c r="C30" s="42">
        <v>8</v>
      </c>
      <c r="D30" s="3" t="s">
        <v>512</v>
      </c>
      <c r="E30" s="4" t="s">
        <v>58</v>
      </c>
      <c r="F30" s="12">
        <v>190</v>
      </c>
      <c r="G30" s="12">
        <v>178</v>
      </c>
      <c r="H30" s="12">
        <v>173</v>
      </c>
      <c r="I30" s="12">
        <v>5</v>
      </c>
      <c r="J30" s="12">
        <v>509</v>
      </c>
      <c r="K30" s="5">
        <v>191</v>
      </c>
      <c r="M30" s="5">
        <v>158</v>
      </c>
      <c r="Q30" s="5">
        <v>74</v>
      </c>
      <c r="Z30" s="5">
        <v>40</v>
      </c>
      <c r="AA30" s="5">
        <v>40</v>
      </c>
      <c r="AE30" s="5">
        <v>46</v>
      </c>
      <c r="AF30" s="5">
        <v>38</v>
      </c>
      <c r="AG30" s="5">
        <v>8</v>
      </c>
    </row>
    <row r="31" spans="1:33" s="5" customFormat="1" ht="11.25" x14ac:dyDescent="0.2">
      <c r="A31" s="11"/>
      <c r="B31" s="11"/>
      <c r="C31" s="42"/>
      <c r="D31" s="3"/>
      <c r="E31" s="4" t="s">
        <v>59</v>
      </c>
      <c r="F31" s="12"/>
      <c r="G31" s="14">
        <v>93.68</v>
      </c>
      <c r="H31" s="14">
        <v>97.19</v>
      </c>
      <c r="I31" s="14">
        <v>2.81</v>
      </c>
      <c r="J31" s="12"/>
      <c r="K31" s="5">
        <v>37.520000000000003</v>
      </c>
      <c r="M31" s="5">
        <v>31.04</v>
      </c>
      <c r="Q31" s="5">
        <v>14.54</v>
      </c>
      <c r="Z31" s="5">
        <v>7.86</v>
      </c>
      <c r="AA31" s="5">
        <v>7.86</v>
      </c>
      <c r="AE31" s="5">
        <v>9.0399999999999991</v>
      </c>
      <c r="AF31" s="5">
        <v>7.47</v>
      </c>
      <c r="AG31" s="5">
        <v>1.57</v>
      </c>
    </row>
    <row r="32" spans="1:33" s="5" customFormat="1" ht="11.25" x14ac:dyDescent="0.2">
      <c r="A32" s="11"/>
      <c r="B32" s="11"/>
      <c r="C32" s="42"/>
      <c r="D32" s="3"/>
      <c r="E32" s="4" t="s">
        <v>1726</v>
      </c>
      <c r="F32" s="12"/>
      <c r="G32" s="12"/>
      <c r="H32" s="12"/>
      <c r="I32" s="12"/>
      <c r="J32" s="12">
        <v>13</v>
      </c>
      <c r="K32" s="5">
        <v>5</v>
      </c>
      <c r="M32" s="5">
        <v>4</v>
      </c>
      <c r="Q32" s="5">
        <v>2</v>
      </c>
      <c r="Z32" s="5">
        <v>1</v>
      </c>
      <c r="AA32" s="5">
        <v>1</v>
      </c>
      <c r="AE32" s="5">
        <v>1</v>
      </c>
      <c r="AF32" s="5">
        <v>1</v>
      </c>
      <c r="AG32" s="5">
        <v>0</v>
      </c>
    </row>
    <row r="33" spans="1:37" s="5" customFormat="1" ht="11.25" x14ac:dyDescent="0.2">
      <c r="A33" s="11"/>
      <c r="B33" s="11"/>
      <c r="C33" s="42"/>
      <c r="D33" s="3"/>
      <c r="E33" s="3"/>
      <c r="F33" s="12"/>
      <c r="G33" s="12"/>
      <c r="H33" s="12"/>
      <c r="I33" s="12"/>
      <c r="J33" s="12"/>
    </row>
    <row r="34" spans="1:37" s="5" customFormat="1" ht="11.25" x14ac:dyDescent="0.2">
      <c r="A34" s="11">
        <v>9</v>
      </c>
      <c r="B34" s="11">
        <v>6</v>
      </c>
      <c r="C34" s="42">
        <v>9</v>
      </c>
      <c r="D34" s="3" t="s">
        <v>513</v>
      </c>
      <c r="E34" s="4" t="s">
        <v>58</v>
      </c>
      <c r="F34" s="12">
        <v>186</v>
      </c>
      <c r="G34" s="12">
        <v>165</v>
      </c>
      <c r="H34" s="12">
        <v>147</v>
      </c>
      <c r="I34" s="12">
        <v>18</v>
      </c>
      <c r="J34" s="12">
        <v>432</v>
      </c>
      <c r="K34" s="5">
        <v>350</v>
      </c>
      <c r="M34" s="5">
        <v>23</v>
      </c>
      <c r="S34" s="5">
        <v>59</v>
      </c>
    </row>
    <row r="35" spans="1:37" s="5" customFormat="1" ht="11.25" x14ac:dyDescent="0.2">
      <c r="A35" s="11"/>
      <c r="B35" s="11"/>
      <c r="C35" s="42"/>
      <c r="D35" s="3"/>
      <c r="E35" s="4" t="s">
        <v>59</v>
      </c>
      <c r="F35" s="12"/>
      <c r="G35" s="14">
        <v>88.71</v>
      </c>
      <c r="H35" s="14">
        <v>89.09</v>
      </c>
      <c r="I35" s="14">
        <v>10.91</v>
      </c>
      <c r="J35" s="12"/>
      <c r="K35" s="5">
        <v>81.02</v>
      </c>
      <c r="M35" s="5">
        <v>5.32</v>
      </c>
      <c r="S35" s="5">
        <v>13.66</v>
      </c>
    </row>
    <row r="36" spans="1:37" s="5" customFormat="1" ht="11.25" x14ac:dyDescent="0.2">
      <c r="A36" s="11"/>
      <c r="B36" s="11"/>
      <c r="C36" s="42"/>
      <c r="D36" s="3"/>
      <c r="E36" s="4" t="s">
        <v>1726</v>
      </c>
      <c r="F36" s="12"/>
      <c r="G36" s="12"/>
      <c r="H36" s="12"/>
      <c r="I36" s="12"/>
      <c r="J36" s="12">
        <v>11</v>
      </c>
      <c r="K36" s="5">
        <v>9</v>
      </c>
      <c r="M36" s="5">
        <v>1</v>
      </c>
      <c r="S36" s="5">
        <v>1</v>
      </c>
    </row>
    <row r="37" spans="1:37" s="5" customFormat="1" ht="11.25" x14ac:dyDescent="0.2">
      <c r="A37" s="11"/>
      <c r="B37" s="11"/>
      <c r="C37" s="42"/>
      <c r="D37" s="3"/>
      <c r="E37" s="3"/>
      <c r="F37" s="12"/>
      <c r="G37" s="12"/>
      <c r="H37" s="12"/>
      <c r="I37" s="12"/>
      <c r="J37" s="12"/>
    </row>
    <row r="38" spans="1:37" s="5" customFormat="1" ht="11.25" x14ac:dyDescent="0.2">
      <c r="A38" s="11">
        <v>9</v>
      </c>
      <c r="B38" s="11">
        <v>6</v>
      </c>
      <c r="C38" s="42">
        <v>10</v>
      </c>
      <c r="D38" s="3" t="s">
        <v>514</v>
      </c>
      <c r="E38" s="4" t="s">
        <v>58</v>
      </c>
      <c r="F38" s="12">
        <v>84</v>
      </c>
      <c r="G38" s="12">
        <v>83</v>
      </c>
      <c r="H38" s="12">
        <v>81</v>
      </c>
      <c r="I38" s="12">
        <v>2</v>
      </c>
      <c r="J38" s="12">
        <v>241</v>
      </c>
      <c r="K38" s="5">
        <v>63</v>
      </c>
      <c r="Q38" s="5">
        <v>39</v>
      </c>
      <c r="S38" s="5">
        <v>18</v>
      </c>
      <c r="Z38" s="5">
        <v>121</v>
      </c>
      <c r="AA38" s="5">
        <v>121</v>
      </c>
    </row>
    <row r="39" spans="1:37" s="5" customFormat="1" ht="11.25" x14ac:dyDescent="0.2">
      <c r="A39" s="11"/>
      <c r="B39" s="11"/>
      <c r="C39" s="42"/>
      <c r="D39" s="3"/>
      <c r="E39" s="4" t="s">
        <v>59</v>
      </c>
      <c r="F39" s="12"/>
      <c r="G39" s="14">
        <v>98.81</v>
      </c>
      <c r="H39" s="14">
        <v>97.59</v>
      </c>
      <c r="I39" s="14">
        <v>2.41</v>
      </c>
      <c r="J39" s="12"/>
      <c r="K39" s="5">
        <v>26.14</v>
      </c>
      <c r="Q39" s="5">
        <v>16.18</v>
      </c>
      <c r="S39" s="5">
        <v>7.47</v>
      </c>
      <c r="Z39" s="5">
        <v>50.21</v>
      </c>
      <c r="AA39" s="5">
        <v>50.21</v>
      </c>
    </row>
    <row r="40" spans="1:37" s="5" customFormat="1" ht="11.25" x14ac:dyDescent="0.2">
      <c r="A40" s="11"/>
      <c r="B40" s="11"/>
      <c r="C40" s="42"/>
      <c r="D40" s="3"/>
      <c r="E40" s="4" t="s">
        <v>1726</v>
      </c>
      <c r="F40" s="12"/>
      <c r="G40" s="12"/>
      <c r="H40" s="12"/>
      <c r="I40" s="12"/>
      <c r="J40" s="12">
        <v>7</v>
      </c>
      <c r="K40" s="5">
        <v>2</v>
      </c>
      <c r="Q40" s="5">
        <v>1</v>
      </c>
      <c r="S40" s="5">
        <v>1</v>
      </c>
      <c r="Z40" s="5">
        <v>3</v>
      </c>
      <c r="AA40" s="5">
        <v>3</v>
      </c>
    </row>
    <row r="41" spans="1:37" s="5" customFormat="1" ht="11.25" x14ac:dyDescent="0.2">
      <c r="A41" s="11"/>
      <c r="B41" s="11"/>
      <c r="C41" s="42"/>
      <c r="D41" s="3"/>
      <c r="E41" s="3"/>
      <c r="F41" s="12"/>
      <c r="G41" s="12"/>
      <c r="H41" s="12"/>
      <c r="I41" s="12"/>
      <c r="J41" s="12"/>
    </row>
    <row r="42" spans="1:37" s="5" customFormat="1" ht="11.25" x14ac:dyDescent="0.2">
      <c r="A42" s="11">
        <v>9</v>
      </c>
      <c r="B42" s="11">
        <v>6</v>
      </c>
      <c r="C42" s="42">
        <v>11</v>
      </c>
      <c r="D42" s="3" t="s">
        <v>515</v>
      </c>
      <c r="E42" s="4" t="s">
        <v>58</v>
      </c>
      <c r="F42" s="12">
        <v>93</v>
      </c>
      <c r="G42" s="12">
        <v>85</v>
      </c>
      <c r="H42" s="12">
        <v>82</v>
      </c>
      <c r="I42" s="12">
        <v>3</v>
      </c>
      <c r="J42" s="12">
        <v>245</v>
      </c>
      <c r="L42" s="5">
        <v>44</v>
      </c>
      <c r="M42" s="5">
        <v>1</v>
      </c>
      <c r="Q42" s="5">
        <v>200</v>
      </c>
    </row>
    <row r="43" spans="1:37" s="5" customFormat="1" ht="11.25" x14ac:dyDescent="0.2">
      <c r="A43" s="11"/>
      <c r="B43" s="11"/>
      <c r="C43" s="42"/>
      <c r="D43" s="3"/>
      <c r="E43" s="4" t="s">
        <v>59</v>
      </c>
      <c r="F43" s="12"/>
      <c r="G43" s="14">
        <v>91.4</v>
      </c>
      <c r="H43" s="14">
        <v>96.47</v>
      </c>
      <c r="I43" s="14">
        <v>3.53</v>
      </c>
      <c r="J43" s="12"/>
      <c r="L43" s="5">
        <v>17.96</v>
      </c>
      <c r="M43" s="5">
        <v>0.41</v>
      </c>
      <c r="Q43" s="5">
        <v>81.63</v>
      </c>
    </row>
    <row r="44" spans="1:37" s="5" customFormat="1" ht="11.25" x14ac:dyDescent="0.2">
      <c r="A44" s="11"/>
      <c r="B44" s="11"/>
      <c r="C44" s="42"/>
      <c r="D44" s="3"/>
      <c r="E44" s="4" t="s">
        <v>1726</v>
      </c>
      <c r="F44" s="12"/>
      <c r="G44" s="12"/>
      <c r="H44" s="12"/>
      <c r="I44" s="12"/>
      <c r="J44" s="12">
        <v>7</v>
      </c>
      <c r="L44" s="5">
        <v>1</v>
      </c>
      <c r="M44" s="5">
        <v>0</v>
      </c>
      <c r="Q44" s="5">
        <v>6</v>
      </c>
    </row>
    <row r="45" spans="1:37" s="5" customFormat="1" ht="11.25" x14ac:dyDescent="0.2">
      <c r="A45" s="11"/>
      <c r="B45" s="11"/>
      <c r="C45" s="42"/>
      <c r="D45" s="3"/>
      <c r="E45" s="3"/>
      <c r="F45" s="12"/>
      <c r="G45" s="12"/>
      <c r="H45" s="12"/>
      <c r="I45" s="12"/>
      <c r="J45" s="12"/>
    </row>
    <row r="46" spans="1:37" s="5" customFormat="1" ht="11.25" x14ac:dyDescent="0.2">
      <c r="A46" s="11">
        <v>9</v>
      </c>
      <c r="B46" s="11">
        <v>6</v>
      </c>
      <c r="C46" s="42">
        <v>12</v>
      </c>
      <c r="D46" s="3" t="s">
        <v>522</v>
      </c>
      <c r="E46" s="4" t="s">
        <v>58</v>
      </c>
      <c r="F46" s="12">
        <v>121</v>
      </c>
      <c r="G46" s="12">
        <v>103</v>
      </c>
      <c r="H46" s="12">
        <v>103</v>
      </c>
      <c r="I46" s="12">
        <v>0</v>
      </c>
      <c r="J46" s="12">
        <v>304</v>
      </c>
      <c r="K46" s="5">
        <v>147</v>
      </c>
      <c r="AE46" s="5">
        <v>157</v>
      </c>
      <c r="AF46" s="5">
        <v>15</v>
      </c>
      <c r="AG46" s="5">
        <v>57</v>
      </c>
      <c r="AH46" s="5">
        <v>23</v>
      </c>
      <c r="AI46" s="5">
        <v>18</v>
      </c>
      <c r="AJ46" s="5">
        <v>36</v>
      </c>
      <c r="AK46" s="5">
        <v>8</v>
      </c>
    </row>
    <row r="47" spans="1:37" s="5" customFormat="1" ht="11.25" x14ac:dyDescent="0.2">
      <c r="A47" s="11"/>
      <c r="B47" s="11"/>
      <c r="C47" s="42"/>
      <c r="D47" s="3"/>
      <c r="E47" s="4" t="s">
        <v>59</v>
      </c>
      <c r="F47" s="12"/>
      <c r="G47" s="14">
        <v>85.12</v>
      </c>
      <c r="H47" s="14">
        <v>100</v>
      </c>
      <c r="I47" s="14">
        <v>0</v>
      </c>
      <c r="J47" s="12"/>
      <c r="K47" s="5">
        <v>48.36</v>
      </c>
      <c r="AE47" s="5">
        <v>51.64</v>
      </c>
      <c r="AF47" s="5">
        <v>4.93</v>
      </c>
      <c r="AG47" s="5">
        <v>18.75</v>
      </c>
      <c r="AH47" s="5">
        <v>7.57</v>
      </c>
      <c r="AI47" s="5">
        <v>5.92</v>
      </c>
      <c r="AJ47" s="5">
        <v>11.84</v>
      </c>
      <c r="AK47" s="5">
        <v>2.63</v>
      </c>
    </row>
    <row r="48" spans="1:37" s="5" customFormat="1" ht="11.25" x14ac:dyDescent="0.2">
      <c r="A48" s="11"/>
      <c r="B48" s="11"/>
      <c r="C48" s="42"/>
      <c r="D48" s="3"/>
      <c r="E48" s="4" t="s">
        <v>1726</v>
      </c>
      <c r="F48" s="12"/>
      <c r="G48" s="12"/>
      <c r="H48" s="12"/>
      <c r="I48" s="12"/>
      <c r="J48" s="12">
        <v>14</v>
      </c>
      <c r="K48" s="5">
        <v>7</v>
      </c>
      <c r="AE48" s="5">
        <v>7</v>
      </c>
      <c r="AF48" s="5">
        <v>1</v>
      </c>
      <c r="AG48" s="5">
        <v>2</v>
      </c>
      <c r="AH48" s="5">
        <v>1</v>
      </c>
      <c r="AI48" s="5">
        <v>1</v>
      </c>
      <c r="AJ48" s="5">
        <v>2</v>
      </c>
      <c r="AK48" s="5">
        <v>0</v>
      </c>
    </row>
    <row r="49" spans="1:32" s="5" customFormat="1" ht="11.25" x14ac:dyDescent="0.2">
      <c r="A49" s="11"/>
      <c r="B49" s="11"/>
      <c r="C49" s="42"/>
      <c r="D49" s="3"/>
      <c r="E49" s="4"/>
      <c r="F49" s="12"/>
      <c r="G49" s="12"/>
      <c r="H49" s="12"/>
      <c r="I49" s="12"/>
      <c r="J49" s="12"/>
    </row>
    <row r="50" spans="1:32" s="5" customFormat="1" ht="11.25" x14ac:dyDescent="0.2">
      <c r="A50" s="11">
        <v>9</v>
      </c>
      <c r="B50" s="11">
        <v>6</v>
      </c>
      <c r="C50" s="42">
        <v>13</v>
      </c>
      <c r="D50" s="3" t="s">
        <v>516</v>
      </c>
      <c r="E50" s="4" t="s">
        <v>58</v>
      </c>
      <c r="F50" s="12">
        <v>72</v>
      </c>
      <c r="G50" s="12">
        <v>71</v>
      </c>
      <c r="H50" s="12">
        <v>68</v>
      </c>
      <c r="I50" s="12">
        <v>3</v>
      </c>
      <c r="J50" s="12">
        <v>204</v>
      </c>
      <c r="K50" s="5">
        <v>96</v>
      </c>
      <c r="Q50" s="5">
        <v>48</v>
      </c>
      <c r="R50" s="5">
        <v>8</v>
      </c>
      <c r="AE50" s="5">
        <v>52</v>
      </c>
      <c r="AF50" s="5">
        <v>52</v>
      </c>
    </row>
    <row r="51" spans="1:32" s="5" customFormat="1" ht="11.25" x14ac:dyDescent="0.2">
      <c r="A51" s="11"/>
      <c r="B51" s="11"/>
      <c r="C51" s="42"/>
      <c r="D51" s="3"/>
      <c r="E51" s="4" t="s">
        <v>59</v>
      </c>
      <c r="F51" s="12"/>
      <c r="G51" s="14">
        <v>98.61</v>
      </c>
      <c r="H51" s="14">
        <v>95.77</v>
      </c>
      <c r="I51" s="14">
        <v>4.2300000000000004</v>
      </c>
      <c r="J51" s="12"/>
      <c r="K51" s="5">
        <v>47.06</v>
      </c>
      <c r="Q51" s="5">
        <v>23.53</v>
      </c>
      <c r="R51" s="5">
        <v>3.92</v>
      </c>
      <c r="AE51" s="5">
        <v>25.49</v>
      </c>
      <c r="AF51" s="5">
        <v>25.49</v>
      </c>
    </row>
    <row r="52" spans="1:32" s="5" customFormat="1" ht="11.25" x14ac:dyDescent="0.2">
      <c r="A52" s="11"/>
      <c r="B52" s="11"/>
      <c r="C52" s="42"/>
      <c r="D52" s="3"/>
      <c r="E52" s="4" t="s">
        <v>1726</v>
      </c>
      <c r="F52" s="12"/>
      <c r="G52" s="12"/>
      <c r="H52" s="12"/>
      <c r="I52" s="12"/>
      <c r="J52" s="12">
        <v>6</v>
      </c>
      <c r="K52" s="5">
        <v>3</v>
      </c>
      <c r="Q52" s="5">
        <v>2</v>
      </c>
      <c r="R52" s="5">
        <v>0</v>
      </c>
      <c r="AE52" s="5">
        <v>1</v>
      </c>
      <c r="AF52" s="5">
        <v>1</v>
      </c>
    </row>
    <row r="53" spans="1:32" s="5" customFormat="1" ht="11.25" x14ac:dyDescent="0.2">
      <c r="A53" s="11"/>
      <c r="B53" s="11"/>
      <c r="C53" s="42"/>
      <c r="D53" s="3"/>
      <c r="E53" s="3"/>
      <c r="F53" s="12"/>
      <c r="G53" s="12"/>
      <c r="H53" s="12"/>
      <c r="I53" s="12"/>
      <c r="J53" s="12"/>
    </row>
    <row r="54" spans="1:32" s="5" customFormat="1" ht="11.25" x14ac:dyDescent="0.2">
      <c r="A54" s="11">
        <v>9</v>
      </c>
      <c r="B54" s="11">
        <v>6</v>
      </c>
      <c r="C54" s="42">
        <v>14</v>
      </c>
      <c r="D54" s="3" t="s">
        <v>517</v>
      </c>
      <c r="E54" s="4" t="s">
        <v>58</v>
      </c>
      <c r="F54" s="12">
        <v>784</v>
      </c>
      <c r="G54" s="12">
        <v>670</v>
      </c>
      <c r="H54" s="12">
        <v>643</v>
      </c>
      <c r="I54" s="12">
        <v>27</v>
      </c>
      <c r="J54" s="12">
        <v>1911</v>
      </c>
      <c r="K54" s="12">
        <v>1244</v>
      </c>
      <c r="N54" s="5">
        <v>73</v>
      </c>
      <c r="Q54" s="5">
        <v>201</v>
      </c>
      <c r="R54" s="5">
        <v>113</v>
      </c>
      <c r="U54" s="5">
        <v>67</v>
      </c>
      <c r="Y54" s="5">
        <v>119</v>
      </c>
      <c r="Z54" s="5">
        <v>94</v>
      </c>
      <c r="AA54" s="5">
        <v>94</v>
      </c>
    </row>
    <row r="55" spans="1:32" s="5" customFormat="1" ht="11.25" x14ac:dyDescent="0.2">
      <c r="A55" s="11"/>
      <c r="B55" s="11"/>
      <c r="C55" s="42"/>
      <c r="D55" s="3"/>
      <c r="E55" s="4" t="s">
        <v>59</v>
      </c>
      <c r="F55" s="12"/>
      <c r="G55" s="14">
        <v>85.46</v>
      </c>
      <c r="H55" s="14">
        <v>95.97</v>
      </c>
      <c r="I55" s="14">
        <v>4.03</v>
      </c>
      <c r="J55" s="12"/>
      <c r="K55" s="14">
        <v>65.099999999999994</v>
      </c>
      <c r="N55" s="5">
        <v>3.82</v>
      </c>
      <c r="Q55" s="5">
        <v>10.52</v>
      </c>
      <c r="R55" s="5">
        <v>5.91</v>
      </c>
      <c r="U55" s="5">
        <v>3.51</v>
      </c>
      <c r="Y55" s="5">
        <v>6.23</v>
      </c>
      <c r="Z55" s="5">
        <v>4.92</v>
      </c>
      <c r="AA55" s="5">
        <v>4.92</v>
      </c>
    </row>
    <row r="56" spans="1:32" s="5" customFormat="1" ht="11.25" x14ac:dyDescent="0.2">
      <c r="A56" s="11"/>
      <c r="B56" s="11"/>
      <c r="C56" s="42"/>
      <c r="D56" s="3"/>
      <c r="E56" s="4" t="s">
        <v>1726</v>
      </c>
      <c r="F56" s="12"/>
      <c r="G56" s="12"/>
      <c r="H56" s="12"/>
      <c r="I56" s="12"/>
      <c r="J56" s="12">
        <v>15</v>
      </c>
      <c r="K56" s="5">
        <v>10</v>
      </c>
      <c r="N56" s="5">
        <v>0</v>
      </c>
      <c r="Q56" s="5">
        <v>2</v>
      </c>
      <c r="R56" s="5">
        <v>1</v>
      </c>
      <c r="U56" s="5">
        <v>0</v>
      </c>
      <c r="Y56" s="5">
        <v>1</v>
      </c>
      <c r="Z56" s="5">
        <v>1</v>
      </c>
      <c r="AA56" s="5">
        <v>1</v>
      </c>
    </row>
    <row r="57" spans="1:32" s="5" customFormat="1" ht="11.25" x14ac:dyDescent="0.2">
      <c r="A57" s="11"/>
      <c r="B57" s="11"/>
      <c r="C57" s="42"/>
      <c r="D57" s="3"/>
      <c r="E57" s="3"/>
      <c r="F57" s="12"/>
      <c r="G57" s="12"/>
      <c r="H57" s="12"/>
      <c r="I57" s="12"/>
      <c r="J57" s="12"/>
    </row>
    <row r="58" spans="1:32" s="5" customFormat="1" ht="11.25" x14ac:dyDescent="0.2">
      <c r="A58" s="11">
        <v>9</v>
      </c>
      <c r="B58" s="11">
        <v>6</v>
      </c>
      <c r="C58" s="42">
        <v>15</v>
      </c>
      <c r="D58" s="3" t="s">
        <v>527</v>
      </c>
      <c r="E58" s="4" t="s">
        <v>58</v>
      </c>
      <c r="F58" s="12">
        <v>121</v>
      </c>
      <c r="G58" s="12">
        <v>112</v>
      </c>
      <c r="H58" s="12">
        <v>105</v>
      </c>
      <c r="I58" s="12">
        <v>7</v>
      </c>
      <c r="J58" s="12">
        <v>312</v>
      </c>
      <c r="K58" s="5">
        <v>244</v>
      </c>
      <c r="Q58" s="5">
        <v>44</v>
      </c>
      <c r="AE58" s="5">
        <v>24</v>
      </c>
      <c r="AF58" s="5">
        <v>24</v>
      </c>
    </row>
    <row r="59" spans="1:32" s="5" customFormat="1" ht="11.25" x14ac:dyDescent="0.2">
      <c r="A59" s="11"/>
      <c r="B59" s="11"/>
      <c r="C59" s="42"/>
      <c r="D59" s="3"/>
      <c r="E59" s="4" t="s">
        <v>59</v>
      </c>
      <c r="F59" s="12"/>
      <c r="G59" s="14">
        <v>92.56</v>
      </c>
      <c r="H59" s="14">
        <v>93.75</v>
      </c>
      <c r="I59" s="14">
        <v>6.25</v>
      </c>
      <c r="J59" s="12"/>
      <c r="K59" s="5">
        <v>78.209999999999994</v>
      </c>
      <c r="Q59" s="14">
        <v>14.1</v>
      </c>
      <c r="AE59" s="5">
        <v>7.69</v>
      </c>
      <c r="AF59" s="5">
        <v>7.69</v>
      </c>
    </row>
    <row r="60" spans="1:32" s="5" customFormat="1" ht="11.25" x14ac:dyDescent="0.2">
      <c r="A60" s="11"/>
      <c r="B60" s="11"/>
      <c r="C60" s="42"/>
      <c r="D60" s="3"/>
      <c r="E60" s="4" t="s">
        <v>1726</v>
      </c>
      <c r="F60" s="12"/>
      <c r="G60" s="12"/>
      <c r="H60" s="12"/>
      <c r="I60" s="12"/>
      <c r="J60" s="12">
        <v>7</v>
      </c>
      <c r="K60" s="5">
        <v>5</v>
      </c>
      <c r="Q60" s="5">
        <v>1</v>
      </c>
      <c r="AE60" s="5">
        <v>1</v>
      </c>
      <c r="AF60" s="5">
        <v>1</v>
      </c>
    </row>
    <row r="61" spans="1:32" s="5" customFormat="1" ht="11.25" x14ac:dyDescent="0.2">
      <c r="A61" s="11"/>
      <c r="B61" s="11"/>
      <c r="C61" s="42"/>
      <c r="D61" s="3"/>
      <c r="E61" s="4"/>
      <c r="F61" s="12"/>
      <c r="G61" s="12"/>
      <c r="H61" s="12"/>
      <c r="I61" s="12"/>
      <c r="J61" s="12"/>
    </row>
    <row r="62" spans="1:32" s="5" customFormat="1" ht="11.25" x14ac:dyDescent="0.2">
      <c r="A62" s="11">
        <v>9</v>
      </c>
      <c r="B62" s="11">
        <v>6</v>
      </c>
      <c r="C62" s="42">
        <v>16</v>
      </c>
      <c r="D62" s="3" t="s">
        <v>518</v>
      </c>
      <c r="E62" s="4" t="s">
        <v>58</v>
      </c>
      <c r="F62" s="12">
        <v>268</v>
      </c>
      <c r="G62" s="12">
        <v>238</v>
      </c>
      <c r="H62" s="12">
        <v>228</v>
      </c>
      <c r="I62" s="12">
        <v>10</v>
      </c>
      <c r="J62" s="12">
        <v>666</v>
      </c>
      <c r="K62" s="5">
        <v>550</v>
      </c>
      <c r="Q62" s="5">
        <v>73</v>
      </c>
      <c r="R62" s="5">
        <v>43</v>
      </c>
    </row>
    <row r="63" spans="1:32" s="5" customFormat="1" ht="11.25" x14ac:dyDescent="0.2">
      <c r="A63" s="11"/>
      <c r="B63" s="11"/>
      <c r="C63" s="42"/>
      <c r="D63" s="3"/>
      <c r="E63" s="4" t="s">
        <v>59</v>
      </c>
      <c r="F63" s="12"/>
      <c r="G63" s="14">
        <v>88.81</v>
      </c>
      <c r="H63" s="14">
        <v>95.8</v>
      </c>
      <c r="I63" s="14">
        <v>4.2</v>
      </c>
      <c r="J63" s="12"/>
      <c r="K63" s="5">
        <v>82.58</v>
      </c>
      <c r="Q63" s="5">
        <v>10.96</v>
      </c>
      <c r="R63" s="5">
        <v>6.46</v>
      </c>
    </row>
    <row r="64" spans="1:32" s="5" customFormat="1" ht="11.25" x14ac:dyDescent="0.2">
      <c r="A64" s="11"/>
      <c r="B64" s="11"/>
      <c r="C64" s="42"/>
      <c r="D64" s="3"/>
      <c r="E64" s="4" t="s">
        <v>1726</v>
      </c>
      <c r="F64" s="12"/>
      <c r="G64" s="12"/>
      <c r="H64" s="12"/>
      <c r="I64" s="12"/>
      <c r="J64" s="12">
        <v>11</v>
      </c>
      <c r="K64" s="5">
        <v>9</v>
      </c>
      <c r="Q64" s="5">
        <v>1</v>
      </c>
      <c r="R64" s="5">
        <v>1</v>
      </c>
    </row>
    <row r="65" spans="1:28" s="5" customFormat="1" ht="11.25" x14ac:dyDescent="0.2">
      <c r="A65" s="11"/>
      <c r="B65" s="11"/>
      <c r="C65" s="42"/>
      <c r="D65" s="3"/>
      <c r="E65" s="3"/>
      <c r="F65" s="12"/>
      <c r="G65" s="12"/>
      <c r="H65" s="12"/>
      <c r="I65" s="12"/>
      <c r="J65" s="12"/>
    </row>
    <row r="66" spans="1:28" s="5" customFormat="1" ht="11.25" x14ac:dyDescent="0.2">
      <c r="A66" s="11">
        <v>9</v>
      </c>
      <c r="B66" s="11">
        <v>6</v>
      </c>
      <c r="C66" s="42">
        <v>17</v>
      </c>
      <c r="D66" s="3" t="s">
        <v>519</v>
      </c>
      <c r="E66" s="4" t="s">
        <v>58</v>
      </c>
      <c r="F66" s="12">
        <v>117</v>
      </c>
      <c r="G66" s="12">
        <v>113</v>
      </c>
      <c r="H66" s="12">
        <v>111</v>
      </c>
      <c r="I66" s="12">
        <v>2</v>
      </c>
      <c r="J66" s="12">
        <v>325</v>
      </c>
      <c r="K66" s="5">
        <v>114</v>
      </c>
      <c r="M66" s="5">
        <v>90</v>
      </c>
      <c r="Q66" s="5">
        <v>80</v>
      </c>
      <c r="R66" s="5">
        <v>15</v>
      </c>
      <c r="S66" s="5">
        <v>26</v>
      </c>
    </row>
    <row r="67" spans="1:28" s="5" customFormat="1" ht="11.25" x14ac:dyDescent="0.2">
      <c r="A67" s="11"/>
      <c r="B67" s="11"/>
      <c r="C67" s="42"/>
      <c r="D67" s="3"/>
      <c r="E67" s="4" t="s">
        <v>59</v>
      </c>
      <c r="F67" s="12"/>
      <c r="G67" s="14">
        <v>96.58</v>
      </c>
      <c r="H67" s="14">
        <v>98.23</v>
      </c>
      <c r="I67" s="14">
        <v>1.77</v>
      </c>
      <c r="J67" s="12"/>
      <c r="K67" s="5">
        <v>35.08</v>
      </c>
      <c r="M67" s="5">
        <v>27.69</v>
      </c>
      <c r="Q67" s="5">
        <v>24.62</v>
      </c>
      <c r="R67" s="5">
        <v>4.62</v>
      </c>
      <c r="S67" s="14">
        <v>8</v>
      </c>
      <c r="T67" s="14"/>
    </row>
    <row r="68" spans="1:28" s="5" customFormat="1" ht="11.25" x14ac:dyDescent="0.2">
      <c r="A68" s="11"/>
      <c r="B68" s="11"/>
      <c r="C68" s="42"/>
      <c r="D68" s="3"/>
      <c r="E68" s="4" t="s">
        <v>1726</v>
      </c>
      <c r="F68" s="12"/>
      <c r="G68" s="12"/>
      <c r="H68" s="12"/>
      <c r="I68" s="12"/>
      <c r="J68" s="12">
        <v>7</v>
      </c>
      <c r="K68" s="5">
        <v>2</v>
      </c>
      <c r="M68" s="5">
        <v>2</v>
      </c>
      <c r="Q68" s="5">
        <v>2</v>
      </c>
      <c r="R68" s="5">
        <v>0</v>
      </c>
      <c r="S68" s="5">
        <v>1</v>
      </c>
    </row>
    <row r="69" spans="1:28" s="5" customFormat="1" ht="11.25" x14ac:dyDescent="0.2">
      <c r="A69" s="11"/>
      <c r="B69" s="11"/>
      <c r="C69" s="42"/>
      <c r="D69" s="3"/>
      <c r="E69" s="3"/>
      <c r="F69" s="12"/>
      <c r="G69" s="12"/>
      <c r="H69" s="12"/>
      <c r="I69" s="12"/>
      <c r="J69" s="12"/>
    </row>
    <row r="70" spans="1:28" s="5" customFormat="1" ht="11.25" x14ac:dyDescent="0.2">
      <c r="A70" s="11">
        <v>9</v>
      </c>
      <c r="B70" s="11">
        <v>6</v>
      </c>
      <c r="C70" s="42">
        <v>18</v>
      </c>
      <c r="D70" s="3" t="s">
        <v>520</v>
      </c>
      <c r="E70" s="4" t="s">
        <v>58</v>
      </c>
      <c r="F70" s="12">
        <v>899</v>
      </c>
      <c r="G70" s="12">
        <v>767</v>
      </c>
      <c r="H70" s="12">
        <v>706</v>
      </c>
      <c r="I70" s="12">
        <v>61</v>
      </c>
      <c r="J70" s="12">
        <v>2105</v>
      </c>
      <c r="K70" s="12">
        <v>1822</v>
      </c>
      <c r="Z70" s="5">
        <v>283</v>
      </c>
      <c r="AA70" s="5">
        <v>86</v>
      </c>
      <c r="AB70" s="5">
        <v>197</v>
      </c>
    </row>
    <row r="71" spans="1:28" s="5" customFormat="1" ht="11.25" x14ac:dyDescent="0.2">
      <c r="A71" s="11"/>
      <c r="B71" s="11"/>
      <c r="C71" s="42"/>
      <c r="D71" s="3"/>
      <c r="E71" s="4" t="s">
        <v>59</v>
      </c>
      <c r="F71" s="12"/>
      <c r="G71" s="14">
        <v>85.32</v>
      </c>
      <c r="H71" s="14">
        <v>92.05</v>
      </c>
      <c r="I71" s="14">
        <v>7.95</v>
      </c>
      <c r="J71" s="12"/>
      <c r="K71" s="5">
        <v>86.56</v>
      </c>
      <c r="Z71" s="5">
        <v>13.44</v>
      </c>
      <c r="AA71" s="5">
        <v>4.09</v>
      </c>
      <c r="AB71" s="5">
        <v>9.36</v>
      </c>
    </row>
    <row r="72" spans="1:28" s="5" customFormat="1" ht="11.25" x14ac:dyDescent="0.2">
      <c r="A72" s="11"/>
      <c r="B72" s="11"/>
      <c r="C72" s="42"/>
      <c r="D72" s="3"/>
      <c r="E72" s="4" t="s">
        <v>1726</v>
      </c>
      <c r="F72" s="12"/>
      <c r="G72" s="12"/>
      <c r="H72" s="12"/>
      <c r="I72" s="12"/>
      <c r="J72" s="12">
        <v>17</v>
      </c>
      <c r="K72" s="5">
        <v>15</v>
      </c>
      <c r="Z72" s="5">
        <v>2</v>
      </c>
      <c r="AA72" s="5">
        <v>1</v>
      </c>
      <c r="AB72" s="5">
        <v>1</v>
      </c>
    </row>
    <row r="73" spans="1:28" s="5" customFormat="1" ht="11.25" x14ac:dyDescent="0.2">
      <c r="A73" s="11"/>
      <c r="B73" s="11"/>
      <c r="C73" s="42"/>
      <c r="D73" s="3"/>
      <c r="E73" s="3"/>
      <c r="F73" s="12"/>
      <c r="G73" s="12"/>
      <c r="H73" s="12"/>
      <c r="I73" s="12"/>
      <c r="J73" s="12"/>
    </row>
    <row r="74" spans="1:28" s="5" customFormat="1" ht="11.25" x14ac:dyDescent="0.2">
      <c r="A74" s="11">
        <v>9</v>
      </c>
      <c r="B74" s="11">
        <v>6</v>
      </c>
      <c r="C74" s="42">
        <v>19</v>
      </c>
      <c r="D74" s="3" t="s">
        <v>521</v>
      </c>
      <c r="E74" s="4" t="s">
        <v>58</v>
      </c>
      <c r="F74" s="12">
        <v>691</v>
      </c>
      <c r="G74" s="12">
        <v>582</v>
      </c>
      <c r="H74" s="12">
        <v>476</v>
      </c>
      <c r="I74" s="12">
        <v>106</v>
      </c>
      <c r="J74" s="12">
        <v>1408</v>
      </c>
      <c r="K74" s="12">
        <v>1408</v>
      </c>
    </row>
    <row r="75" spans="1:28" s="5" customFormat="1" ht="11.25" x14ac:dyDescent="0.2">
      <c r="A75" s="11"/>
      <c r="B75" s="11"/>
      <c r="C75" s="42"/>
      <c r="D75" s="3"/>
      <c r="E75" s="4" t="s">
        <v>59</v>
      </c>
      <c r="F75" s="12"/>
      <c r="G75" s="14">
        <v>84.23</v>
      </c>
      <c r="H75" s="14">
        <v>81.790000000000006</v>
      </c>
      <c r="I75" s="14">
        <v>18.21</v>
      </c>
      <c r="J75" s="12"/>
      <c r="K75" s="14">
        <v>100</v>
      </c>
    </row>
    <row r="76" spans="1:28" s="5" customFormat="1" ht="11.25" x14ac:dyDescent="0.2">
      <c r="A76" s="11"/>
      <c r="B76" s="11"/>
      <c r="C76" s="42"/>
      <c r="D76" s="3"/>
      <c r="E76" s="4" t="s">
        <v>1726</v>
      </c>
      <c r="F76" s="12"/>
      <c r="G76" s="12"/>
      <c r="H76" s="12"/>
      <c r="I76" s="12"/>
      <c r="J76" s="12">
        <v>16</v>
      </c>
      <c r="K76" s="5">
        <v>16</v>
      </c>
    </row>
    <row r="77" spans="1:28" s="5" customFormat="1" ht="11.25" x14ac:dyDescent="0.2">
      <c r="A77" s="11"/>
      <c r="B77" s="11"/>
      <c r="C77" s="42"/>
      <c r="D77" s="3"/>
      <c r="E77" s="3"/>
      <c r="F77" s="12"/>
      <c r="G77" s="12"/>
      <c r="H77" s="12"/>
      <c r="I77" s="12"/>
      <c r="J77" s="12"/>
    </row>
    <row r="78" spans="1:28" s="5" customFormat="1" ht="11.25" x14ac:dyDescent="0.2">
      <c r="A78" s="11">
        <v>9</v>
      </c>
      <c r="B78" s="11">
        <v>6</v>
      </c>
      <c r="C78" s="42">
        <v>20</v>
      </c>
      <c r="D78" s="3" t="s">
        <v>524</v>
      </c>
      <c r="E78" s="4" t="s">
        <v>58</v>
      </c>
      <c r="F78" s="12">
        <v>491</v>
      </c>
      <c r="G78" s="12">
        <v>439</v>
      </c>
      <c r="H78" s="12">
        <v>418</v>
      </c>
      <c r="I78" s="12">
        <v>21</v>
      </c>
      <c r="J78" s="12">
        <v>1243</v>
      </c>
      <c r="K78" s="12">
        <v>1008</v>
      </c>
      <c r="M78" s="5">
        <v>63</v>
      </c>
      <c r="Q78" s="5">
        <v>63</v>
      </c>
      <c r="R78" s="5">
        <v>65</v>
      </c>
      <c r="S78" s="5">
        <v>44</v>
      </c>
    </row>
    <row r="79" spans="1:28" s="5" customFormat="1" ht="11.25" x14ac:dyDescent="0.2">
      <c r="A79" s="11"/>
      <c r="B79" s="11"/>
      <c r="C79" s="42"/>
      <c r="D79" s="3"/>
      <c r="E79" s="4" t="s">
        <v>59</v>
      </c>
      <c r="F79" s="12"/>
      <c r="G79" s="14">
        <v>89.41</v>
      </c>
      <c r="H79" s="14">
        <v>95.22</v>
      </c>
      <c r="I79" s="14">
        <v>4.78</v>
      </c>
      <c r="J79" s="12"/>
      <c r="K79" s="5">
        <v>81.09</v>
      </c>
      <c r="M79" s="5">
        <v>5.07</v>
      </c>
      <c r="Q79" s="5">
        <v>5.07</v>
      </c>
      <c r="R79" s="5">
        <v>5.23</v>
      </c>
      <c r="S79" s="5">
        <v>3.54</v>
      </c>
    </row>
    <row r="80" spans="1:28" s="5" customFormat="1" ht="11.25" x14ac:dyDescent="0.2">
      <c r="A80" s="11"/>
      <c r="B80" s="11"/>
      <c r="C80" s="42"/>
      <c r="D80" s="3"/>
      <c r="E80" s="4" t="s">
        <v>1726</v>
      </c>
      <c r="F80" s="12"/>
      <c r="G80" s="12"/>
      <c r="H80" s="12"/>
      <c r="I80" s="12"/>
      <c r="J80" s="12">
        <v>15</v>
      </c>
      <c r="K80" s="5">
        <v>12</v>
      </c>
      <c r="M80" s="5">
        <v>1</v>
      </c>
      <c r="Q80" s="5">
        <v>1</v>
      </c>
      <c r="R80" s="5">
        <v>1</v>
      </c>
      <c r="S80" s="5">
        <v>0</v>
      </c>
    </row>
    <row r="81" spans="1:32" s="5" customFormat="1" ht="11.25" x14ac:dyDescent="0.2">
      <c r="A81" s="11"/>
      <c r="B81" s="11"/>
      <c r="C81" s="42"/>
      <c r="D81" s="3"/>
      <c r="E81" s="3"/>
      <c r="F81" s="12"/>
      <c r="G81" s="12"/>
      <c r="H81" s="12"/>
      <c r="I81" s="12"/>
      <c r="J81" s="12"/>
    </row>
    <row r="82" spans="1:32" s="5" customFormat="1" ht="11.25" x14ac:dyDescent="0.2">
      <c r="A82" s="11">
        <v>9</v>
      </c>
      <c r="B82" s="11">
        <v>6</v>
      </c>
      <c r="C82" s="42">
        <v>21</v>
      </c>
      <c r="D82" s="3" t="s">
        <v>525</v>
      </c>
      <c r="E82" s="4" t="s">
        <v>58</v>
      </c>
      <c r="F82" s="12">
        <v>132</v>
      </c>
      <c r="G82" s="12">
        <v>130</v>
      </c>
      <c r="H82" s="12">
        <v>122</v>
      </c>
      <c r="I82" s="12">
        <v>8</v>
      </c>
      <c r="J82" s="12">
        <v>359</v>
      </c>
      <c r="Z82" s="5">
        <v>359</v>
      </c>
      <c r="AA82" s="5">
        <v>359</v>
      </c>
    </row>
    <row r="83" spans="1:32" s="5" customFormat="1" ht="11.25" x14ac:dyDescent="0.2">
      <c r="A83" s="11"/>
      <c r="B83" s="11"/>
      <c r="C83" s="42"/>
      <c r="D83" s="3"/>
      <c r="E83" s="4" t="s">
        <v>59</v>
      </c>
      <c r="F83" s="12"/>
      <c r="G83" s="14">
        <v>98.48</v>
      </c>
      <c r="H83" s="14">
        <v>93.85</v>
      </c>
      <c r="I83" s="14">
        <v>6.15</v>
      </c>
      <c r="J83" s="12"/>
      <c r="Z83" s="14">
        <v>100</v>
      </c>
      <c r="AA83" s="14">
        <v>100</v>
      </c>
      <c r="AB83" s="14"/>
      <c r="AC83" s="14"/>
      <c r="AD83" s="14"/>
    </row>
    <row r="84" spans="1:32" s="5" customFormat="1" ht="11.25" x14ac:dyDescent="0.2">
      <c r="A84" s="11"/>
      <c r="B84" s="11"/>
      <c r="C84" s="42"/>
      <c r="D84" s="3"/>
      <c r="E84" s="4" t="s">
        <v>1726</v>
      </c>
      <c r="F84" s="12"/>
      <c r="G84" s="12"/>
      <c r="H84" s="12"/>
      <c r="I84" s="12"/>
      <c r="J84" s="12">
        <v>7</v>
      </c>
      <c r="Z84" s="5">
        <v>7</v>
      </c>
      <c r="AA84" s="5">
        <v>7</v>
      </c>
    </row>
    <row r="85" spans="1:32" s="5" customFormat="1" ht="11.25" x14ac:dyDescent="0.2">
      <c r="A85" s="11"/>
      <c r="B85" s="11"/>
      <c r="C85" s="42"/>
      <c r="D85" s="3"/>
      <c r="E85" s="3"/>
      <c r="F85" s="12"/>
      <c r="G85" s="12"/>
      <c r="H85" s="12"/>
      <c r="I85" s="12"/>
      <c r="J85" s="12"/>
    </row>
    <row r="86" spans="1:32" s="5" customFormat="1" ht="11.25" x14ac:dyDescent="0.2">
      <c r="A86" s="11">
        <v>9</v>
      </c>
      <c r="B86" s="11">
        <v>6</v>
      </c>
      <c r="C86" s="42">
        <v>22</v>
      </c>
      <c r="D86" s="3" t="s">
        <v>523</v>
      </c>
      <c r="E86" s="4" t="s">
        <v>58</v>
      </c>
      <c r="F86" s="12">
        <v>128</v>
      </c>
      <c r="G86" s="12">
        <v>113</v>
      </c>
      <c r="H86" s="12">
        <v>97</v>
      </c>
      <c r="I86" s="12">
        <v>16</v>
      </c>
      <c r="J86" s="12">
        <v>267</v>
      </c>
      <c r="K86" s="5">
        <v>69</v>
      </c>
      <c r="Q86" s="5">
        <v>131</v>
      </c>
      <c r="AE86" s="5">
        <v>67</v>
      </c>
      <c r="AF86" s="5">
        <v>67</v>
      </c>
    </row>
    <row r="87" spans="1:32" s="5" customFormat="1" ht="11.25" x14ac:dyDescent="0.2">
      <c r="A87" s="11"/>
      <c r="B87" s="11"/>
      <c r="C87" s="42"/>
      <c r="D87" s="3"/>
      <c r="E87" s="4" t="s">
        <v>59</v>
      </c>
      <c r="F87" s="12"/>
      <c r="G87" s="14">
        <v>88.28</v>
      </c>
      <c r="H87" s="14">
        <v>85.84</v>
      </c>
      <c r="I87" s="14">
        <v>14.16</v>
      </c>
      <c r="J87" s="12"/>
      <c r="K87" s="5">
        <v>25.84</v>
      </c>
      <c r="Q87" s="5">
        <v>49.06</v>
      </c>
      <c r="AE87" s="5">
        <v>25.09</v>
      </c>
      <c r="AF87" s="5">
        <v>25.09</v>
      </c>
    </row>
    <row r="88" spans="1:32" s="5" customFormat="1" ht="11.25" x14ac:dyDescent="0.2">
      <c r="A88" s="11"/>
      <c r="B88" s="11"/>
      <c r="C88" s="42"/>
      <c r="D88" s="3"/>
      <c r="E88" s="4" t="s">
        <v>1726</v>
      </c>
      <c r="F88" s="12"/>
      <c r="G88" s="12"/>
      <c r="H88" s="12"/>
      <c r="I88" s="12"/>
      <c r="J88" s="12">
        <v>5</v>
      </c>
      <c r="K88" s="5">
        <v>1</v>
      </c>
      <c r="Q88" s="5">
        <v>3</v>
      </c>
      <c r="AE88" s="5">
        <v>1</v>
      </c>
      <c r="AF88" s="5">
        <v>1</v>
      </c>
    </row>
    <row r="89" spans="1:32" s="5" customFormat="1" ht="11.25" x14ac:dyDescent="0.2">
      <c r="A89" s="11"/>
      <c r="B89" s="11"/>
      <c r="C89" s="42"/>
      <c r="D89" s="3"/>
      <c r="E89" s="4"/>
      <c r="F89" s="12"/>
      <c r="G89" s="12"/>
      <c r="H89" s="12"/>
      <c r="I89" s="12"/>
      <c r="J89" s="12"/>
    </row>
    <row r="90" spans="1:32" s="5" customFormat="1" ht="11.25" x14ac:dyDescent="0.2">
      <c r="A90" s="11">
        <v>9</v>
      </c>
      <c r="B90" s="11">
        <v>6</v>
      </c>
      <c r="C90" s="42">
        <v>23</v>
      </c>
      <c r="D90" s="3" t="s">
        <v>528</v>
      </c>
      <c r="E90" s="4" t="s">
        <v>58</v>
      </c>
      <c r="F90" s="12">
        <v>392</v>
      </c>
      <c r="G90" s="12">
        <v>347</v>
      </c>
      <c r="H90" s="12">
        <v>331</v>
      </c>
      <c r="I90" s="12">
        <v>16</v>
      </c>
      <c r="J90" s="12">
        <v>983</v>
      </c>
      <c r="K90" s="12">
        <v>743</v>
      </c>
      <c r="M90" s="12">
        <v>5</v>
      </c>
      <c r="N90" s="12">
        <v>41</v>
      </c>
      <c r="Q90" s="12">
        <v>66</v>
      </c>
      <c r="R90" s="12">
        <v>13</v>
      </c>
      <c r="U90" s="12">
        <v>85</v>
      </c>
      <c r="V90" s="12"/>
      <c r="W90" s="12"/>
      <c r="X90" s="12"/>
      <c r="Z90" s="12">
        <v>30</v>
      </c>
      <c r="AA90" s="12">
        <v>30</v>
      </c>
      <c r="AB90" s="12"/>
      <c r="AC90" s="12"/>
      <c r="AD90" s="12"/>
    </row>
    <row r="91" spans="1:32" s="5" customFormat="1" ht="11.25" x14ac:dyDescent="0.2">
      <c r="A91" s="11"/>
      <c r="B91" s="11"/>
      <c r="C91" s="42"/>
      <c r="D91" s="3"/>
      <c r="E91" s="4" t="s">
        <v>59</v>
      </c>
      <c r="F91" s="12"/>
      <c r="G91" s="14">
        <v>88.52</v>
      </c>
      <c r="H91" s="14">
        <v>95.39</v>
      </c>
      <c r="I91" s="14">
        <v>4.6100000000000003</v>
      </c>
      <c r="J91" s="12"/>
      <c r="K91" s="14">
        <v>75.58</v>
      </c>
      <c r="M91" s="14">
        <v>0.51</v>
      </c>
      <c r="N91" s="14">
        <v>4.17</v>
      </c>
      <c r="Q91" s="14">
        <v>6.71</v>
      </c>
      <c r="R91" s="14">
        <v>1.32</v>
      </c>
      <c r="U91" s="14">
        <v>8.65</v>
      </c>
      <c r="V91" s="14"/>
      <c r="W91" s="14"/>
      <c r="X91" s="14"/>
      <c r="Z91" s="14">
        <v>3.05</v>
      </c>
      <c r="AA91" s="14">
        <v>3.05</v>
      </c>
      <c r="AB91" s="14"/>
      <c r="AC91" s="14"/>
      <c r="AD91" s="14"/>
    </row>
    <row r="92" spans="1:32" s="5" customFormat="1" ht="11.25" x14ac:dyDescent="0.2">
      <c r="A92" s="11"/>
      <c r="B92" s="11"/>
      <c r="C92" s="42"/>
      <c r="D92" s="3"/>
      <c r="E92" s="4" t="s">
        <v>1726</v>
      </c>
      <c r="F92" s="12"/>
      <c r="G92" s="12"/>
      <c r="H92" s="12"/>
      <c r="I92" s="12"/>
      <c r="J92" s="12">
        <v>11</v>
      </c>
      <c r="K92" s="5">
        <v>8</v>
      </c>
      <c r="M92" s="5">
        <v>0</v>
      </c>
      <c r="N92" s="5">
        <v>1</v>
      </c>
      <c r="Q92" s="5">
        <v>1</v>
      </c>
      <c r="R92" s="5">
        <v>0</v>
      </c>
      <c r="U92" s="5">
        <v>1</v>
      </c>
      <c r="Z92" s="5">
        <v>0</v>
      </c>
      <c r="AA92" s="5">
        <v>0</v>
      </c>
    </row>
    <row r="93" spans="1:32" s="5" customFormat="1" ht="11.25" x14ac:dyDescent="0.2">
      <c r="A93" s="11"/>
      <c r="B93" s="11"/>
      <c r="C93" s="42"/>
      <c r="D93" s="3"/>
      <c r="E93" s="4"/>
      <c r="F93" s="12"/>
      <c r="G93" s="12"/>
      <c r="H93" s="12"/>
      <c r="I93" s="12"/>
      <c r="J93" s="12"/>
    </row>
    <row r="94" spans="1:32" s="5" customFormat="1" ht="11.25" x14ac:dyDescent="0.2">
      <c r="A94" s="11">
        <v>9</v>
      </c>
      <c r="B94" s="11">
        <v>6</v>
      </c>
      <c r="C94" s="42">
        <v>24</v>
      </c>
      <c r="D94" s="3" t="s">
        <v>526</v>
      </c>
      <c r="E94" s="4" t="s">
        <v>58</v>
      </c>
      <c r="F94" s="12">
        <v>11665</v>
      </c>
      <c r="G94" s="12">
        <v>9022</v>
      </c>
      <c r="H94" s="12">
        <v>8656</v>
      </c>
      <c r="I94" s="12">
        <v>366</v>
      </c>
      <c r="J94" s="12">
        <v>25311</v>
      </c>
      <c r="K94" s="12">
        <v>17226</v>
      </c>
      <c r="L94" s="12">
        <v>389</v>
      </c>
      <c r="M94" s="12">
        <v>3073</v>
      </c>
      <c r="N94" s="12">
        <v>3052</v>
      </c>
      <c r="Q94" s="12">
        <v>166</v>
      </c>
      <c r="R94" s="12">
        <v>1210</v>
      </c>
      <c r="S94" s="12">
        <v>64</v>
      </c>
      <c r="T94" s="12"/>
      <c r="W94" s="12">
        <v>75</v>
      </c>
      <c r="X94" s="12"/>
      <c r="Y94" s="12">
        <v>56</v>
      </c>
    </row>
    <row r="95" spans="1:32" s="5" customFormat="1" ht="11.25" x14ac:dyDescent="0.2">
      <c r="A95" s="11"/>
      <c r="B95" s="11"/>
      <c r="C95" s="42"/>
      <c r="D95" s="3"/>
      <c r="E95" s="4" t="s">
        <v>59</v>
      </c>
      <c r="F95" s="12"/>
      <c r="G95" s="14">
        <v>77.34</v>
      </c>
      <c r="H95" s="14">
        <v>95.94</v>
      </c>
      <c r="I95" s="14">
        <v>4.0599999999999996</v>
      </c>
      <c r="J95" s="12"/>
      <c r="K95" s="14">
        <v>68.06</v>
      </c>
      <c r="L95" s="14">
        <v>1.54</v>
      </c>
      <c r="M95" s="14">
        <v>12.14</v>
      </c>
      <c r="N95" s="14">
        <v>12.06</v>
      </c>
      <c r="Q95" s="14">
        <v>0.66</v>
      </c>
      <c r="R95" s="14">
        <v>4.78</v>
      </c>
      <c r="S95" s="14">
        <v>0.25</v>
      </c>
      <c r="T95" s="14"/>
      <c r="W95" s="14">
        <v>0.3</v>
      </c>
      <c r="X95" s="14"/>
      <c r="Y95" s="14">
        <v>0.22</v>
      </c>
    </row>
    <row r="96" spans="1:32" s="5" customFormat="1" ht="11.25" x14ac:dyDescent="0.2">
      <c r="A96" s="11"/>
      <c r="B96" s="11"/>
      <c r="C96" s="42"/>
      <c r="D96" s="3"/>
      <c r="E96" s="4" t="s">
        <v>1726</v>
      </c>
      <c r="F96" s="12"/>
      <c r="G96" s="12"/>
      <c r="H96" s="12"/>
      <c r="I96" s="12"/>
      <c r="J96" s="12">
        <v>27</v>
      </c>
      <c r="K96" s="5">
        <v>19</v>
      </c>
      <c r="L96" s="5">
        <v>1</v>
      </c>
      <c r="M96" s="5">
        <v>3</v>
      </c>
      <c r="N96" s="5">
        <v>3</v>
      </c>
      <c r="Q96" s="5">
        <v>0</v>
      </c>
      <c r="R96" s="5">
        <v>1</v>
      </c>
      <c r="S96" s="5">
        <v>0</v>
      </c>
      <c r="W96" s="5">
        <v>0</v>
      </c>
      <c r="Y96" s="5">
        <v>0</v>
      </c>
    </row>
    <row r="97" spans="1:33" s="5" customFormat="1" ht="11.25" x14ac:dyDescent="0.2">
      <c r="A97" s="11"/>
      <c r="B97" s="11"/>
      <c r="C97" s="42"/>
      <c r="D97" s="3"/>
      <c r="E97" s="3"/>
      <c r="F97" s="12"/>
      <c r="G97" s="12"/>
      <c r="H97" s="12"/>
      <c r="I97" s="12"/>
      <c r="J97" s="12"/>
    </row>
    <row r="98" spans="1:33" s="5" customFormat="1" ht="11.25" x14ac:dyDescent="0.2">
      <c r="A98" s="11">
        <v>9</v>
      </c>
      <c r="B98" s="11">
        <v>6</v>
      </c>
      <c r="C98" s="42">
        <v>25</v>
      </c>
      <c r="D98" s="3" t="s">
        <v>531</v>
      </c>
      <c r="E98" s="4" t="s">
        <v>58</v>
      </c>
      <c r="F98" s="12">
        <v>594</v>
      </c>
      <c r="G98" s="12">
        <v>519</v>
      </c>
      <c r="H98" s="12">
        <v>495</v>
      </c>
      <c r="I98" s="12">
        <v>24</v>
      </c>
      <c r="J98" s="12">
        <v>1462</v>
      </c>
      <c r="K98" s="5">
        <v>784</v>
      </c>
      <c r="Q98" s="5">
        <v>101</v>
      </c>
      <c r="R98" s="5">
        <v>57</v>
      </c>
      <c r="Z98" s="5">
        <v>440</v>
      </c>
      <c r="AA98" s="5">
        <v>78</v>
      </c>
      <c r="AB98" s="5">
        <v>189</v>
      </c>
      <c r="AC98" s="5">
        <v>173</v>
      </c>
      <c r="AE98" s="5">
        <v>80</v>
      </c>
      <c r="AF98" s="5">
        <v>80</v>
      </c>
    </row>
    <row r="99" spans="1:33" s="5" customFormat="1" ht="11.25" x14ac:dyDescent="0.2">
      <c r="A99" s="11"/>
      <c r="B99" s="11"/>
      <c r="C99" s="42"/>
      <c r="D99" s="3"/>
      <c r="E99" s="4" t="s">
        <v>59</v>
      </c>
      <c r="F99" s="12"/>
      <c r="G99" s="14">
        <v>87.37</v>
      </c>
      <c r="H99" s="14">
        <v>95.38</v>
      </c>
      <c r="I99" s="14">
        <v>4.62</v>
      </c>
      <c r="J99" s="12"/>
      <c r="K99" s="5">
        <v>53.63</v>
      </c>
      <c r="Q99" s="5">
        <v>6.91</v>
      </c>
      <c r="R99" s="14">
        <v>3.9</v>
      </c>
      <c r="Z99" s="14">
        <v>30.1</v>
      </c>
      <c r="AA99" s="14">
        <v>5.34</v>
      </c>
      <c r="AB99" s="14">
        <v>12.93</v>
      </c>
      <c r="AC99" s="14">
        <v>11.83</v>
      </c>
      <c r="AD99" s="14"/>
      <c r="AE99" s="5">
        <v>5.47</v>
      </c>
      <c r="AF99" s="5">
        <v>5.47</v>
      </c>
    </row>
    <row r="100" spans="1:33" s="5" customFormat="1" ht="11.25" x14ac:dyDescent="0.2">
      <c r="A100" s="11"/>
      <c r="B100" s="11"/>
      <c r="C100" s="42"/>
      <c r="D100" s="3"/>
      <c r="E100" s="4" t="s">
        <v>1726</v>
      </c>
      <c r="F100" s="12"/>
      <c r="G100" s="12"/>
      <c r="H100" s="12"/>
      <c r="I100" s="12"/>
      <c r="J100" s="12">
        <v>16</v>
      </c>
      <c r="K100" s="5">
        <v>8</v>
      </c>
      <c r="Q100" s="5">
        <v>1</v>
      </c>
      <c r="R100" s="5">
        <v>1</v>
      </c>
      <c r="Z100" s="5">
        <v>5</v>
      </c>
      <c r="AA100" s="5">
        <v>1</v>
      </c>
      <c r="AB100" s="5">
        <v>2</v>
      </c>
      <c r="AC100" s="5">
        <v>2</v>
      </c>
      <c r="AE100" s="5">
        <v>1</v>
      </c>
      <c r="AF100" s="5">
        <v>1</v>
      </c>
    </row>
    <row r="101" spans="1:33" s="5" customFormat="1" ht="11.25" x14ac:dyDescent="0.2">
      <c r="A101" s="11"/>
      <c r="B101" s="11"/>
      <c r="C101" s="42"/>
      <c r="D101" s="3"/>
      <c r="E101" s="3"/>
      <c r="F101" s="12"/>
      <c r="G101" s="12"/>
      <c r="H101" s="12"/>
      <c r="I101" s="12"/>
      <c r="J101" s="12"/>
    </row>
    <row r="102" spans="1:33" s="5" customFormat="1" ht="11.25" x14ac:dyDescent="0.2">
      <c r="A102" s="11">
        <v>9</v>
      </c>
      <c r="B102" s="11">
        <v>6</v>
      </c>
      <c r="C102" s="42">
        <v>26</v>
      </c>
      <c r="D102" s="3" t="s">
        <v>532</v>
      </c>
      <c r="E102" s="4" t="s">
        <v>58</v>
      </c>
      <c r="F102" s="12">
        <v>406</v>
      </c>
      <c r="G102" s="12">
        <v>374</v>
      </c>
      <c r="H102" s="12">
        <v>351</v>
      </c>
      <c r="I102" s="12">
        <v>23</v>
      </c>
      <c r="J102" s="12">
        <v>1038</v>
      </c>
      <c r="K102" s="5">
        <v>683</v>
      </c>
      <c r="M102" s="5">
        <v>313</v>
      </c>
      <c r="Z102" s="5">
        <v>42</v>
      </c>
      <c r="AA102" s="5">
        <v>42</v>
      </c>
    </row>
    <row r="103" spans="1:33" s="5" customFormat="1" ht="11.25" x14ac:dyDescent="0.2">
      <c r="A103" s="11"/>
      <c r="B103" s="11"/>
      <c r="C103" s="42"/>
      <c r="D103" s="3"/>
      <c r="E103" s="4" t="s">
        <v>59</v>
      </c>
      <c r="F103" s="12"/>
      <c r="G103" s="14">
        <v>92.12</v>
      </c>
      <c r="H103" s="14">
        <v>93.85</v>
      </c>
      <c r="I103" s="14">
        <v>6.15</v>
      </c>
      <c r="J103" s="12"/>
      <c r="K103" s="14">
        <v>65.8</v>
      </c>
      <c r="M103" s="5">
        <v>30.15</v>
      </c>
      <c r="Z103" s="5">
        <v>4.05</v>
      </c>
      <c r="AA103" s="5">
        <v>4.05</v>
      </c>
    </row>
    <row r="104" spans="1:33" s="5" customFormat="1" ht="11.25" x14ac:dyDescent="0.2">
      <c r="A104" s="11"/>
      <c r="B104" s="11"/>
      <c r="C104" s="42"/>
      <c r="D104" s="3"/>
      <c r="E104" s="4" t="s">
        <v>1726</v>
      </c>
      <c r="F104" s="12"/>
      <c r="G104" s="12"/>
      <c r="H104" s="12"/>
      <c r="I104" s="12"/>
      <c r="J104" s="12">
        <v>15</v>
      </c>
      <c r="K104" s="5">
        <v>10</v>
      </c>
      <c r="M104" s="5">
        <v>4</v>
      </c>
      <c r="Z104" s="5">
        <v>1</v>
      </c>
      <c r="AA104" s="5">
        <v>1</v>
      </c>
    </row>
    <row r="105" spans="1:33" s="5" customFormat="1" ht="11.25" x14ac:dyDescent="0.2">
      <c r="A105" s="11"/>
      <c r="B105" s="11"/>
      <c r="C105" s="42"/>
      <c r="D105" s="3"/>
      <c r="E105" s="3"/>
      <c r="F105" s="12"/>
      <c r="G105" s="12"/>
      <c r="H105" s="12"/>
      <c r="I105" s="12"/>
      <c r="J105" s="12"/>
    </row>
    <row r="106" spans="1:33" s="5" customFormat="1" ht="11.25" x14ac:dyDescent="0.2">
      <c r="A106" s="11">
        <v>9</v>
      </c>
      <c r="B106" s="11">
        <v>6</v>
      </c>
      <c r="C106" s="42">
        <v>27</v>
      </c>
      <c r="D106" s="3" t="s">
        <v>529</v>
      </c>
      <c r="E106" s="4" t="s">
        <v>58</v>
      </c>
      <c r="F106" s="12">
        <v>297</v>
      </c>
      <c r="G106" s="12">
        <v>269</v>
      </c>
      <c r="H106" s="12">
        <v>255</v>
      </c>
      <c r="I106" s="12">
        <v>14</v>
      </c>
      <c r="J106" s="12">
        <v>757</v>
      </c>
      <c r="K106" s="5">
        <v>391</v>
      </c>
      <c r="M106" s="5">
        <v>39</v>
      </c>
      <c r="R106" s="5">
        <v>21</v>
      </c>
      <c r="Z106" s="5">
        <v>306</v>
      </c>
      <c r="AA106" s="5">
        <v>110</v>
      </c>
      <c r="AB106" s="5">
        <v>196</v>
      </c>
      <c r="AC106" s="44"/>
      <c r="AD106" s="44"/>
    </row>
    <row r="107" spans="1:33" s="5" customFormat="1" ht="11.25" x14ac:dyDescent="0.2">
      <c r="A107" s="11"/>
      <c r="B107" s="11"/>
      <c r="C107" s="42"/>
      <c r="D107" s="3"/>
      <c r="E107" s="4" t="s">
        <v>59</v>
      </c>
      <c r="F107" s="12"/>
      <c r="G107" s="14">
        <v>90.57</v>
      </c>
      <c r="H107" s="14">
        <v>94.8</v>
      </c>
      <c r="I107" s="14">
        <v>5.2</v>
      </c>
      <c r="J107" s="12"/>
      <c r="K107" s="5">
        <v>51.65</v>
      </c>
      <c r="M107" s="5">
        <v>5.15</v>
      </c>
      <c r="R107" s="5">
        <v>2.77</v>
      </c>
      <c r="Z107" s="5">
        <v>40.42</v>
      </c>
      <c r="AA107" s="5">
        <v>14.53</v>
      </c>
      <c r="AB107" s="5">
        <v>25.89</v>
      </c>
      <c r="AC107" s="44"/>
      <c r="AD107" s="44"/>
    </row>
    <row r="108" spans="1:33" s="5" customFormat="1" ht="11.25" x14ac:dyDescent="0.2">
      <c r="A108" s="11"/>
      <c r="B108" s="11"/>
      <c r="C108" s="42"/>
      <c r="D108" s="3"/>
      <c r="E108" s="4" t="s">
        <v>1726</v>
      </c>
      <c r="F108" s="12"/>
      <c r="G108" s="12"/>
      <c r="H108" s="12"/>
      <c r="I108" s="12"/>
      <c r="J108" s="12">
        <v>7</v>
      </c>
      <c r="K108" s="5">
        <v>4</v>
      </c>
      <c r="M108" s="5">
        <v>0</v>
      </c>
      <c r="R108" s="5">
        <v>0</v>
      </c>
      <c r="Z108" s="5">
        <v>3</v>
      </c>
      <c r="AA108" s="5">
        <v>1</v>
      </c>
      <c r="AB108" s="5">
        <v>2</v>
      </c>
      <c r="AC108" s="44"/>
      <c r="AD108" s="44"/>
    </row>
    <row r="109" spans="1:33" s="5" customFormat="1" ht="11.25" x14ac:dyDescent="0.2">
      <c r="A109" s="11"/>
      <c r="B109" s="11"/>
      <c r="C109" s="42"/>
      <c r="D109" s="3"/>
      <c r="E109" s="4"/>
      <c r="F109" s="12"/>
      <c r="G109" s="12"/>
      <c r="H109" s="12"/>
      <c r="I109" s="12"/>
      <c r="J109" s="12"/>
      <c r="AC109" s="44"/>
      <c r="AD109" s="44"/>
    </row>
    <row r="110" spans="1:33" s="5" customFormat="1" ht="11.25" x14ac:dyDescent="0.2">
      <c r="A110" s="11">
        <v>9</v>
      </c>
      <c r="B110" s="11">
        <v>6</v>
      </c>
      <c r="C110" s="42">
        <v>28</v>
      </c>
      <c r="D110" s="3" t="s">
        <v>537</v>
      </c>
      <c r="E110" s="4" t="s">
        <v>58</v>
      </c>
      <c r="F110" s="12">
        <v>446</v>
      </c>
      <c r="G110" s="12">
        <v>370</v>
      </c>
      <c r="H110" s="12">
        <v>348</v>
      </c>
      <c r="I110" s="12">
        <v>22</v>
      </c>
      <c r="J110" s="12">
        <v>1034</v>
      </c>
      <c r="K110" s="5">
        <v>500</v>
      </c>
      <c r="S110" s="5">
        <v>61</v>
      </c>
      <c r="Z110" s="5">
        <v>453</v>
      </c>
      <c r="AA110" s="5">
        <v>82</v>
      </c>
      <c r="AB110" s="5">
        <v>371</v>
      </c>
      <c r="AC110" s="44"/>
      <c r="AD110" s="44"/>
      <c r="AE110" s="5">
        <v>20</v>
      </c>
      <c r="AF110" s="5">
        <v>12</v>
      </c>
      <c r="AG110" s="5">
        <v>8</v>
      </c>
    </row>
    <row r="111" spans="1:33" s="5" customFormat="1" ht="11.25" x14ac:dyDescent="0.2">
      <c r="A111" s="11"/>
      <c r="B111" s="11"/>
      <c r="C111" s="42"/>
      <c r="D111" s="3"/>
      <c r="E111" s="4" t="s">
        <v>59</v>
      </c>
      <c r="F111" s="12"/>
      <c r="G111" s="14">
        <v>82.96</v>
      </c>
      <c r="H111" s="14">
        <v>94.05</v>
      </c>
      <c r="I111" s="14">
        <v>5.95</v>
      </c>
      <c r="J111" s="12"/>
      <c r="K111" s="5">
        <v>48.36</v>
      </c>
      <c r="S111" s="14">
        <v>5.9</v>
      </c>
      <c r="T111" s="14"/>
      <c r="Z111" s="5">
        <v>43.81</v>
      </c>
      <c r="AA111" s="5">
        <v>7.93</v>
      </c>
      <c r="AB111" s="5">
        <v>35.880000000000003</v>
      </c>
      <c r="AC111" s="44"/>
      <c r="AD111" s="44"/>
      <c r="AE111" s="5">
        <v>1.93</v>
      </c>
      <c r="AF111" s="5">
        <v>1.1599999999999999</v>
      </c>
      <c r="AG111" s="5">
        <v>0.77</v>
      </c>
    </row>
    <row r="112" spans="1:33" s="5" customFormat="1" ht="11.25" x14ac:dyDescent="0.2">
      <c r="A112" s="11"/>
      <c r="B112" s="11"/>
      <c r="C112" s="42"/>
      <c r="D112" s="3"/>
      <c r="E112" s="4" t="s">
        <v>1726</v>
      </c>
      <c r="F112" s="12"/>
      <c r="G112" s="12"/>
      <c r="H112" s="12"/>
      <c r="I112" s="12"/>
      <c r="J112" s="12">
        <v>15</v>
      </c>
      <c r="K112" s="5">
        <v>7</v>
      </c>
      <c r="S112" s="5">
        <v>1</v>
      </c>
      <c r="Z112" s="5">
        <v>7</v>
      </c>
      <c r="AA112" s="5">
        <v>1</v>
      </c>
      <c r="AB112" s="5">
        <v>6</v>
      </c>
      <c r="AC112" s="44"/>
      <c r="AD112" s="44"/>
      <c r="AE112" s="5">
        <v>0</v>
      </c>
      <c r="AF112" s="5">
        <v>0</v>
      </c>
      <c r="AG112" s="5">
        <v>0</v>
      </c>
    </row>
    <row r="113" spans="1:34" s="5" customFormat="1" ht="11.25" x14ac:dyDescent="0.2">
      <c r="A113" s="11"/>
      <c r="B113" s="11"/>
      <c r="C113" s="42"/>
      <c r="D113" s="3"/>
      <c r="E113" s="3"/>
      <c r="F113" s="12"/>
      <c r="G113" s="12"/>
      <c r="H113" s="12"/>
      <c r="I113" s="12"/>
      <c r="J113" s="12"/>
    </row>
    <row r="114" spans="1:34" s="5" customFormat="1" ht="11.25" x14ac:dyDescent="0.2">
      <c r="A114" s="11">
        <v>9</v>
      </c>
      <c r="B114" s="11">
        <v>6</v>
      </c>
      <c r="C114" s="42">
        <v>29</v>
      </c>
      <c r="D114" s="3" t="s">
        <v>538</v>
      </c>
      <c r="E114" s="4" t="s">
        <v>58</v>
      </c>
      <c r="F114" s="12">
        <v>442</v>
      </c>
      <c r="G114" s="12">
        <v>419</v>
      </c>
      <c r="H114" s="12">
        <v>401</v>
      </c>
      <c r="I114" s="12">
        <v>18</v>
      </c>
      <c r="J114" s="12">
        <v>1197</v>
      </c>
      <c r="K114" s="5">
        <v>804</v>
      </c>
      <c r="M114" s="5">
        <v>197</v>
      </c>
      <c r="R114" s="5">
        <v>196</v>
      </c>
    </row>
    <row r="115" spans="1:34" s="5" customFormat="1" ht="11.25" x14ac:dyDescent="0.2">
      <c r="A115" s="11"/>
      <c r="B115" s="11"/>
      <c r="C115" s="42"/>
      <c r="D115" s="3"/>
      <c r="E115" s="4" t="s">
        <v>59</v>
      </c>
      <c r="F115" s="12"/>
      <c r="G115" s="14">
        <v>94.8</v>
      </c>
      <c r="H115" s="14">
        <v>95.7</v>
      </c>
      <c r="I115" s="14">
        <v>4.3</v>
      </c>
      <c r="J115" s="12"/>
      <c r="K115" s="5">
        <v>67.17</v>
      </c>
      <c r="M115" s="5">
        <v>16.46</v>
      </c>
      <c r="R115" s="5">
        <v>16.37</v>
      </c>
    </row>
    <row r="116" spans="1:34" s="5" customFormat="1" ht="11.25" x14ac:dyDescent="0.2">
      <c r="A116" s="11"/>
      <c r="B116" s="11"/>
      <c r="C116" s="42"/>
      <c r="D116" s="3"/>
      <c r="E116" s="4" t="s">
        <v>1726</v>
      </c>
      <c r="F116" s="12"/>
      <c r="G116" s="12"/>
      <c r="H116" s="12"/>
      <c r="I116" s="12"/>
      <c r="J116" s="12">
        <v>15</v>
      </c>
      <c r="K116" s="5">
        <v>10</v>
      </c>
      <c r="M116" s="5">
        <v>3</v>
      </c>
      <c r="R116" s="5">
        <v>2</v>
      </c>
    </row>
    <row r="117" spans="1:34" s="5" customFormat="1" ht="11.25" x14ac:dyDescent="0.2">
      <c r="A117" s="11"/>
      <c r="B117" s="11"/>
      <c r="C117" s="42"/>
      <c r="D117" s="3"/>
      <c r="E117" s="3"/>
      <c r="F117" s="12"/>
      <c r="G117" s="12"/>
      <c r="H117" s="12"/>
      <c r="I117" s="12"/>
      <c r="J117" s="12"/>
    </row>
    <row r="118" spans="1:34" s="5" customFormat="1" ht="11.25" x14ac:dyDescent="0.2">
      <c r="A118" s="11">
        <v>9</v>
      </c>
      <c r="B118" s="11">
        <v>6</v>
      </c>
      <c r="C118" s="42">
        <v>30</v>
      </c>
      <c r="D118" s="3" t="s">
        <v>539</v>
      </c>
      <c r="E118" s="4" t="s">
        <v>58</v>
      </c>
      <c r="F118" s="12">
        <v>151</v>
      </c>
      <c r="G118" s="12">
        <v>147</v>
      </c>
      <c r="H118" s="12">
        <v>140</v>
      </c>
      <c r="I118" s="12">
        <v>7</v>
      </c>
      <c r="J118" s="12">
        <v>415</v>
      </c>
      <c r="K118" s="5">
        <v>253</v>
      </c>
      <c r="Q118" s="5">
        <v>61</v>
      </c>
      <c r="Z118" s="5">
        <v>76</v>
      </c>
      <c r="AA118" s="5">
        <v>76</v>
      </c>
      <c r="AE118" s="5">
        <v>25</v>
      </c>
      <c r="AF118" s="5">
        <v>25</v>
      </c>
    </row>
    <row r="119" spans="1:34" s="5" customFormat="1" ht="11.25" x14ac:dyDescent="0.2">
      <c r="A119" s="11"/>
      <c r="B119" s="11"/>
      <c r="C119" s="42"/>
      <c r="D119" s="3"/>
      <c r="E119" s="4" t="s">
        <v>59</v>
      </c>
      <c r="F119" s="12"/>
      <c r="G119" s="14">
        <v>97.35</v>
      </c>
      <c r="H119" s="14">
        <v>95.24</v>
      </c>
      <c r="I119" s="14">
        <v>4.76</v>
      </c>
      <c r="J119" s="12"/>
      <c r="K119" s="5">
        <v>60.96</v>
      </c>
      <c r="Q119" s="14">
        <v>14.7</v>
      </c>
      <c r="Z119" s="5">
        <v>18.309999999999999</v>
      </c>
      <c r="AA119" s="5">
        <v>18.309999999999999</v>
      </c>
      <c r="AE119" s="5">
        <v>6.02</v>
      </c>
      <c r="AF119" s="5">
        <v>6.02</v>
      </c>
    </row>
    <row r="120" spans="1:34" s="5" customFormat="1" ht="11.25" x14ac:dyDescent="0.2">
      <c r="A120" s="11"/>
      <c r="B120" s="11"/>
      <c r="C120" s="42"/>
      <c r="D120" s="3"/>
      <c r="E120" s="4" t="s">
        <v>1726</v>
      </c>
      <c r="F120" s="12"/>
      <c r="G120" s="12"/>
      <c r="H120" s="12"/>
      <c r="I120" s="12"/>
      <c r="J120" s="12">
        <v>9</v>
      </c>
      <c r="K120" s="5">
        <v>5</v>
      </c>
      <c r="Q120" s="5">
        <v>1</v>
      </c>
      <c r="Z120" s="5">
        <v>2</v>
      </c>
      <c r="AA120" s="5">
        <v>2</v>
      </c>
      <c r="AE120" s="5">
        <v>1</v>
      </c>
      <c r="AF120" s="5">
        <v>1</v>
      </c>
    </row>
    <row r="121" spans="1:34" s="5" customFormat="1" ht="11.25" x14ac:dyDescent="0.2">
      <c r="A121" s="11"/>
      <c r="B121" s="11"/>
      <c r="C121" s="42"/>
      <c r="D121" s="3"/>
      <c r="E121" s="3"/>
      <c r="F121" s="12"/>
      <c r="G121" s="12"/>
      <c r="H121" s="12"/>
      <c r="I121" s="12"/>
      <c r="J121" s="12"/>
    </row>
    <row r="122" spans="1:34" s="5" customFormat="1" ht="11.25" x14ac:dyDescent="0.2">
      <c r="A122" s="11">
        <v>9</v>
      </c>
      <c r="B122" s="11">
        <v>6</v>
      </c>
      <c r="C122" s="42">
        <v>31</v>
      </c>
      <c r="D122" s="3" t="s">
        <v>540</v>
      </c>
      <c r="E122" s="4" t="s">
        <v>58</v>
      </c>
      <c r="F122" s="12">
        <v>216</v>
      </c>
      <c r="G122" s="12">
        <v>204</v>
      </c>
      <c r="H122" s="12">
        <v>194</v>
      </c>
      <c r="I122" s="12">
        <v>10</v>
      </c>
      <c r="J122" s="12">
        <v>577</v>
      </c>
      <c r="K122" s="5">
        <v>366</v>
      </c>
      <c r="Q122" s="5">
        <v>57</v>
      </c>
      <c r="R122" s="5">
        <v>37</v>
      </c>
      <c r="AE122" s="5">
        <v>117</v>
      </c>
      <c r="AF122" s="5">
        <v>54</v>
      </c>
      <c r="AG122" s="5">
        <v>41</v>
      </c>
      <c r="AH122" s="5">
        <v>22</v>
      </c>
    </row>
    <row r="123" spans="1:34" s="5" customFormat="1" ht="11.25" x14ac:dyDescent="0.2">
      <c r="A123" s="11"/>
      <c r="B123" s="11"/>
      <c r="C123" s="42"/>
      <c r="D123" s="3"/>
      <c r="E123" s="4" t="s">
        <v>59</v>
      </c>
      <c r="F123" s="12"/>
      <c r="G123" s="14">
        <v>94.44</v>
      </c>
      <c r="H123" s="14">
        <v>95.1</v>
      </c>
      <c r="I123" s="14">
        <v>4.9000000000000004</v>
      </c>
      <c r="J123" s="12"/>
      <c r="K123" s="5">
        <v>63.43</v>
      </c>
      <c r="Q123" s="5">
        <v>9.8800000000000008</v>
      </c>
      <c r="R123" s="5">
        <v>6.41</v>
      </c>
      <c r="AE123" s="5">
        <v>20.28</v>
      </c>
      <c r="AF123" s="5">
        <v>9.36</v>
      </c>
      <c r="AG123" s="5">
        <v>7.11</v>
      </c>
      <c r="AH123" s="5">
        <v>3.81</v>
      </c>
    </row>
    <row r="124" spans="1:34" s="5" customFormat="1" ht="11.25" x14ac:dyDescent="0.2">
      <c r="A124" s="11"/>
      <c r="B124" s="11"/>
      <c r="C124" s="42"/>
      <c r="D124" s="3"/>
      <c r="E124" s="4" t="s">
        <v>1726</v>
      </c>
      <c r="F124" s="12"/>
      <c r="G124" s="12"/>
      <c r="H124" s="12"/>
      <c r="I124" s="12"/>
      <c r="J124" s="12">
        <v>7</v>
      </c>
      <c r="K124" s="5">
        <v>4</v>
      </c>
      <c r="Q124" s="5">
        <v>1</v>
      </c>
      <c r="R124" s="5">
        <v>0</v>
      </c>
      <c r="AE124" s="5">
        <v>2</v>
      </c>
      <c r="AF124" s="5">
        <v>1</v>
      </c>
      <c r="AG124" s="5">
        <v>1</v>
      </c>
      <c r="AH124" s="5">
        <v>0</v>
      </c>
    </row>
    <row r="125" spans="1:34" s="5" customFormat="1" ht="11.25" x14ac:dyDescent="0.2">
      <c r="A125" s="11"/>
      <c r="B125" s="11"/>
      <c r="C125" s="42"/>
      <c r="D125" s="3"/>
      <c r="E125" s="3"/>
      <c r="F125" s="12"/>
      <c r="G125" s="12"/>
      <c r="H125" s="12"/>
      <c r="I125" s="12"/>
      <c r="J125" s="12"/>
    </row>
    <row r="126" spans="1:34" s="5" customFormat="1" ht="11.25" x14ac:dyDescent="0.2">
      <c r="A126" s="11">
        <v>9</v>
      </c>
      <c r="B126" s="11">
        <v>6</v>
      </c>
      <c r="C126" s="42">
        <v>32</v>
      </c>
      <c r="D126" s="3" t="s">
        <v>541</v>
      </c>
      <c r="E126" s="4" t="s">
        <v>58</v>
      </c>
      <c r="F126" s="12">
        <v>177</v>
      </c>
      <c r="G126" s="12">
        <v>167</v>
      </c>
      <c r="H126" s="12">
        <v>154</v>
      </c>
      <c r="I126" s="12">
        <v>13</v>
      </c>
      <c r="J126" s="12">
        <v>456</v>
      </c>
      <c r="K126" s="5">
        <v>216</v>
      </c>
      <c r="M126" s="5">
        <v>99</v>
      </c>
      <c r="N126" s="5">
        <v>15</v>
      </c>
      <c r="V126" s="5">
        <v>126</v>
      </c>
    </row>
    <row r="127" spans="1:34" s="5" customFormat="1" ht="11.25" x14ac:dyDescent="0.2">
      <c r="A127" s="11"/>
      <c r="B127" s="11"/>
      <c r="C127" s="42"/>
      <c r="D127" s="3"/>
      <c r="E127" s="4" t="s">
        <v>59</v>
      </c>
      <c r="F127" s="12"/>
      <c r="G127" s="14">
        <v>94.35</v>
      </c>
      <c r="H127" s="14">
        <v>92.22</v>
      </c>
      <c r="I127" s="14">
        <v>7.78</v>
      </c>
      <c r="J127" s="12"/>
      <c r="K127" s="5">
        <v>47.37</v>
      </c>
      <c r="M127" s="5">
        <v>21.71</v>
      </c>
      <c r="N127" s="5">
        <v>3.29</v>
      </c>
      <c r="V127" s="5">
        <v>27.63</v>
      </c>
    </row>
    <row r="128" spans="1:34" s="5" customFormat="1" ht="11.25" x14ac:dyDescent="0.2">
      <c r="A128" s="11"/>
      <c r="B128" s="11"/>
      <c r="C128" s="42"/>
      <c r="D128" s="3"/>
      <c r="E128" s="4" t="s">
        <v>1726</v>
      </c>
      <c r="F128" s="12"/>
      <c r="G128" s="12"/>
      <c r="H128" s="12"/>
      <c r="I128" s="12"/>
      <c r="J128" s="12">
        <v>9</v>
      </c>
      <c r="K128" s="5">
        <v>4</v>
      </c>
      <c r="M128" s="5">
        <v>2</v>
      </c>
      <c r="N128" s="5">
        <v>0</v>
      </c>
      <c r="V128" s="5">
        <v>3</v>
      </c>
    </row>
    <row r="129" spans="1:30" s="5" customFormat="1" ht="11.25" x14ac:dyDescent="0.2">
      <c r="A129" s="11"/>
      <c r="B129" s="11"/>
      <c r="C129" s="42"/>
      <c r="D129" s="3"/>
      <c r="E129" s="3"/>
      <c r="F129" s="12"/>
      <c r="G129" s="12"/>
      <c r="H129" s="12"/>
      <c r="I129" s="12"/>
      <c r="J129" s="12"/>
    </row>
    <row r="130" spans="1:30" s="5" customFormat="1" ht="11.25" x14ac:dyDescent="0.2">
      <c r="A130" s="11">
        <v>9</v>
      </c>
      <c r="B130" s="11">
        <v>6</v>
      </c>
      <c r="C130" s="42">
        <v>33</v>
      </c>
      <c r="D130" s="3" t="s">
        <v>542</v>
      </c>
      <c r="E130" s="4" t="s">
        <v>58</v>
      </c>
      <c r="F130" s="12">
        <v>600</v>
      </c>
      <c r="G130" s="12">
        <v>533</v>
      </c>
      <c r="H130" s="12">
        <v>514</v>
      </c>
      <c r="I130" s="12">
        <v>19</v>
      </c>
      <c r="J130" s="12">
        <v>1519</v>
      </c>
      <c r="K130" s="12">
        <v>1030</v>
      </c>
      <c r="N130" s="5">
        <v>27</v>
      </c>
      <c r="T130" s="5">
        <v>462</v>
      </c>
    </row>
    <row r="131" spans="1:30" s="5" customFormat="1" ht="11.25" x14ac:dyDescent="0.2">
      <c r="A131" s="11"/>
      <c r="B131" s="11"/>
      <c r="C131" s="42"/>
      <c r="D131" s="3"/>
      <c r="E131" s="4" t="s">
        <v>59</v>
      </c>
      <c r="F131" s="12"/>
      <c r="G131" s="14">
        <v>88.83</v>
      </c>
      <c r="H131" s="14">
        <v>96.44</v>
      </c>
      <c r="I131" s="14">
        <v>3.56</v>
      </c>
      <c r="J131" s="12"/>
      <c r="K131" s="5">
        <v>67.81</v>
      </c>
      <c r="N131" s="5">
        <v>1.78</v>
      </c>
      <c r="T131" s="5">
        <v>30.41</v>
      </c>
    </row>
    <row r="132" spans="1:30" s="5" customFormat="1" ht="11.25" x14ac:dyDescent="0.2">
      <c r="A132" s="11"/>
      <c r="B132" s="11"/>
      <c r="C132" s="42"/>
      <c r="D132" s="3"/>
      <c r="E132" s="4" t="s">
        <v>1726</v>
      </c>
      <c r="F132" s="12"/>
      <c r="G132" s="12"/>
      <c r="H132" s="12"/>
      <c r="I132" s="12"/>
      <c r="J132" s="12">
        <v>15</v>
      </c>
      <c r="K132" s="5">
        <v>10</v>
      </c>
      <c r="N132" s="5">
        <v>0</v>
      </c>
      <c r="T132" s="5">
        <v>5</v>
      </c>
    </row>
    <row r="133" spans="1:30" s="5" customFormat="1" ht="11.25" x14ac:dyDescent="0.2">
      <c r="A133" s="11"/>
      <c r="B133" s="11"/>
      <c r="C133" s="42"/>
      <c r="D133" s="3"/>
      <c r="E133" s="3"/>
      <c r="F133" s="12"/>
      <c r="G133" s="12"/>
      <c r="H133" s="12"/>
      <c r="I133" s="12"/>
      <c r="J133" s="12"/>
    </row>
    <row r="134" spans="1:30" s="5" customFormat="1" ht="11.25" x14ac:dyDescent="0.2">
      <c r="A134" s="11">
        <v>9</v>
      </c>
      <c r="B134" s="11">
        <v>6</v>
      </c>
      <c r="C134" s="42">
        <v>34</v>
      </c>
      <c r="D134" s="3" t="s">
        <v>543</v>
      </c>
      <c r="E134" s="4" t="s">
        <v>58</v>
      </c>
      <c r="F134" s="12">
        <v>256</v>
      </c>
      <c r="G134" s="12">
        <v>223</v>
      </c>
      <c r="H134" s="12">
        <v>215</v>
      </c>
      <c r="I134" s="12">
        <v>8</v>
      </c>
      <c r="J134" s="12">
        <v>635</v>
      </c>
      <c r="K134" s="5">
        <v>472</v>
      </c>
      <c r="N134" s="5">
        <v>27</v>
      </c>
      <c r="R134" s="5">
        <v>5</v>
      </c>
      <c r="Z134" s="5">
        <v>131</v>
      </c>
      <c r="AA134" s="5">
        <v>50</v>
      </c>
      <c r="AB134" s="5">
        <v>81</v>
      </c>
      <c r="AC134" s="44"/>
      <c r="AD134" s="44"/>
    </row>
    <row r="135" spans="1:30" s="5" customFormat="1" ht="11.25" x14ac:dyDescent="0.2">
      <c r="A135" s="11"/>
      <c r="B135" s="11"/>
      <c r="C135" s="42"/>
      <c r="D135" s="3"/>
      <c r="E135" s="4" t="s">
        <v>59</v>
      </c>
      <c r="F135" s="12"/>
      <c r="G135" s="14">
        <v>87.11</v>
      </c>
      <c r="H135" s="14">
        <v>96.41</v>
      </c>
      <c r="I135" s="14">
        <v>3.59</v>
      </c>
      <c r="J135" s="12"/>
      <c r="K135" s="5">
        <v>74.33</v>
      </c>
      <c r="N135" s="5">
        <v>4.25</v>
      </c>
      <c r="R135" s="5">
        <v>0.79</v>
      </c>
      <c r="Z135" s="5">
        <v>20.63</v>
      </c>
      <c r="AA135" s="5">
        <v>7.87</v>
      </c>
      <c r="AB135" s="5">
        <v>12.76</v>
      </c>
      <c r="AC135" s="44"/>
      <c r="AD135" s="44"/>
    </row>
    <row r="136" spans="1:30" s="5" customFormat="1" ht="11.25" x14ac:dyDescent="0.2">
      <c r="A136" s="11"/>
      <c r="B136" s="11"/>
      <c r="C136" s="42"/>
      <c r="D136" s="3"/>
      <c r="E136" s="4" t="s">
        <v>1726</v>
      </c>
      <c r="F136" s="12"/>
      <c r="G136" s="12"/>
      <c r="H136" s="12"/>
      <c r="I136" s="12"/>
      <c r="J136" s="12">
        <v>15</v>
      </c>
      <c r="K136" s="5">
        <v>11</v>
      </c>
      <c r="N136" s="5">
        <v>1</v>
      </c>
      <c r="R136" s="5">
        <v>0</v>
      </c>
      <c r="Z136" s="5">
        <v>3</v>
      </c>
      <c r="AA136" s="5">
        <v>1</v>
      </c>
      <c r="AB136" s="5">
        <v>2</v>
      </c>
      <c r="AC136" s="44"/>
      <c r="AD136" s="44"/>
    </row>
    <row r="137" spans="1:30" s="5" customFormat="1" ht="11.25" x14ac:dyDescent="0.2">
      <c r="A137" s="11"/>
      <c r="B137" s="11"/>
      <c r="C137" s="42"/>
      <c r="D137" s="3"/>
      <c r="E137" s="3"/>
      <c r="F137" s="12"/>
      <c r="G137" s="12"/>
      <c r="H137" s="12"/>
      <c r="I137" s="12"/>
      <c r="J137" s="12"/>
    </row>
    <row r="138" spans="1:30" s="5" customFormat="1" ht="11.25" x14ac:dyDescent="0.2">
      <c r="A138" s="11">
        <v>9</v>
      </c>
      <c r="B138" s="11">
        <v>6</v>
      </c>
      <c r="C138" s="42">
        <v>35</v>
      </c>
      <c r="D138" s="3" t="s">
        <v>544</v>
      </c>
      <c r="E138" s="4" t="s">
        <v>58</v>
      </c>
      <c r="F138" s="12">
        <v>278</v>
      </c>
      <c r="G138" s="12">
        <v>219</v>
      </c>
      <c r="H138" s="12">
        <v>198</v>
      </c>
      <c r="I138" s="12">
        <v>21</v>
      </c>
      <c r="J138" s="12">
        <v>581</v>
      </c>
      <c r="K138" s="5">
        <v>299</v>
      </c>
      <c r="Q138" s="5">
        <v>282</v>
      </c>
    </row>
    <row r="139" spans="1:30" s="5" customFormat="1" ht="11.25" x14ac:dyDescent="0.2">
      <c r="A139" s="11"/>
      <c r="B139" s="11"/>
      <c r="C139" s="42"/>
      <c r="D139" s="3"/>
      <c r="E139" s="4" t="s">
        <v>59</v>
      </c>
      <c r="F139" s="12"/>
      <c r="G139" s="14">
        <v>78.78</v>
      </c>
      <c r="H139" s="14">
        <v>90.41</v>
      </c>
      <c r="I139" s="14">
        <v>9.59</v>
      </c>
      <c r="J139" s="12"/>
      <c r="K139" s="5">
        <v>51.46</v>
      </c>
      <c r="Q139" s="5">
        <v>48.54</v>
      </c>
    </row>
    <row r="140" spans="1:30" s="5" customFormat="1" ht="11.25" x14ac:dyDescent="0.2">
      <c r="A140" s="11"/>
      <c r="B140" s="11"/>
      <c r="C140" s="42"/>
      <c r="D140" s="3"/>
      <c r="E140" s="4" t="s">
        <v>1726</v>
      </c>
      <c r="F140" s="12"/>
      <c r="G140" s="12"/>
      <c r="H140" s="12"/>
      <c r="I140" s="12"/>
      <c r="J140" s="12">
        <v>13</v>
      </c>
      <c r="K140" s="5">
        <v>7</v>
      </c>
      <c r="Q140" s="5">
        <v>6</v>
      </c>
    </row>
    <row r="141" spans="1:30" s="5" customFormat="1" ht="11.25" x14ac:dyDescent="0.2">
      <c r="A141" s="11"/>
      <c r="B141" s="11"/>
      <c r="C141" s="42"/>
      <c r="D141" s="3"/>
      <c r="E141" s="3"/>
      <c r="F141" s="12"/>
      <c r="G141" s="12"/>
      <c r="H141" s="12"/>
      <c r="I141" s="12"/>
      <c r="J141" s="12"/>
    </row>
    <row r="142" spans="1:30" s="5" customFormat="1" ht="11.25" x14ac:dyDescent="0.2">
      <c r="A142" s="11">
        <v>9</v>
      </c>
      <c r="B142" s="11">
        <v>6</v>
      </c>
      <c r="C142" s="42">
        <v>36</v>
      </c>
      <c r="D142" s="3" t="s">
        <v>545</v>
      </c>
      <c r="E142" s="4" t="s">
        <v>58</v>
      </c>
      <c r="F142" s="12">
        <v>479</v>
      </c>
      <c r="G142" s="12">
        <v>439</v>
      </c>
      <c r="H142" s="12">
        <v>406</v>
      </c>
      <c r="I142" s="12">
        <v>33</v>
      </c>
      <c r="J142" s="12">
        <v>1194</v>
      </c>
      <c r="K142" s="12">
        <v>1024</v>
      </c>
      <c r="N142" s="5">
        <v>9</v>
      </c>
      <c r="Z142" s="5">
        <v>161</v>
      </c>
      <c r="AA142" s="5">
        <v>161</v>
      </c>
    </row>
    <row r="143" spans="1:30" s="5" customFormat="1" ht="11.25" x14ac:dyDescent="0.2">
      <c r="A143" s="11"/>
      <c r="B143" s="11"/>
      <c r="C143" s="42"/>
      <c r="D143" s="3"/>
      <c r="E143" s="4" t="s">
        <v>59</v>
      </c>
      <c r="F143" s="12"/>
      <c r="G143" s="14">
        <v>91.65</v>
      </c>
      <c r="H143" s="14">
        <v>92.48</v>
      </c>
      <c r="I143" s="14">
        <v>7.52</v>
      </c>
      <c r="J143" s="12"/>
      <c r="K143" s="5">
        <v>85.76</v>
      </c>
      <c r="N143" s="5">
        <v>0.75</v>
      </c>
      <c r="Z143" s="5">
        <v>13.48</v>
      </c>
      <c r="AA143" s="5">
        <v>13.48</v>
      </c>
    </row>
    <row r="144" spans="1:30" s="5" customFormat="1" ht="11.25" x14ac:dyDescent="0.2">
      <c r="A144" s="11"/>
      <c r="B144" s="11"/>
      <c r="C144" s="42"/>
      <c r="D144" s="3"/>
      <c r="E144" s="4" t="s">
        <v>1726</v>
      </c>
      <c r="F144" s="12"/>
      <c r="G144" s="12"/>
      <c r="H144" s="12"/>
      <c r="I144" s="12"/>
      <c r="J144" s="12">
        <v>13</v>
      </c>
      <c r="K144" s="5">
        <v>11</v>
      </c>
      <c r="N144" s="5">
        <v>0</v>
      </c>
      <c r="Z144" s="5">
        <v>2</v>
      </c>
      <c r="AA144" s="5">
        <v>2</v>
      </c>
    </row>
    <row r="145" spans="1:32" s="5" customFormat="1" ht="11.25" x14ac:dyDescent="0.2">
      <c r="A145" s="11"/>
      <c r="B145" s="11"/>
      <c r="C145" s="42"/>
      <c r="D145" s="3"/>
      <c r="E145" s="3"/>
      <c r="F145" s="12"/>
      <c r="G145" s="12"/>
      <c r="H145" s="12"/>
      <c r="I145" s="12"/>
      <c r="J145" s="12"/>
    </row>
    <row r="146" spans="1:32" s="5" customFormat="1" ht="11.25" x14ac:dyDescent="0.2">
      <c r="A146" s="11">
        <v>9</v>
      </c>
      <c r="B146" s="11">
        <v>6</v>
      </c>
      <c r="C146" s="42">
        <v>37</v>
      </c>
      <c r="D146" s="3" t="s">
        <v>534</v>
      </c>
      <c r="E146" s="4" t="s">
        <v>58</v>
      </c>
      <c r="F146" s="12">
        <v>280</v>
      </c>
      <c r="G146" s="12">
        <v>262</v>
      </c>
      <c r="H146" s="12">
        <v>254</v>
      </c>
      <c r="I146" s="12">
        <v>8</v>
      </c>
      <c r="J146" s="12">
        <v>750</v>
      </c>
      <c r="K146" s="5">
        <v>231</v>
      </c>
      <c r="M146" s="5">
        <v>78</v>
      </c>
      <c r="Q146" s="5">
        <v>335</v>
      </c>
      <c r="R146" s="5">
        <v>38</v>
      </c>
      <c r="S146" s="5">
        <v>55</v>
      </c>
      <c r="AE146" s="5">
        <v>13</v>
      </c>
      <c r="AF146" s="5">
        <v>13</v>
      </c>
    </row>
    <row r="147" spans="1:32" s="5" customFormat="1" ht="11.25" x14ac:dyDescent="0.2">
      <c r="A147" s="11"/>
      <c r="B147" s="11"/>
      <c r="C147" s="42"/>
      <c r="D147" s="3"/>
      <c r="E147" s="4" t="s">
        <v>59</v>
      </c>
      <c r="F147" s="12"/>
      <c r="G147" s="14">
        <v>93.57</v>
      </c>
      <c r="H147" s="14">
        <v>96.95</v>
      </c>
      <c r="I147" s="14">
        <v>3.05</v>
      </c>
      <c r="J147" s="12"/>
      <c r="K147" s="14">
        <v>30.8</v>
      </c>
      <c r="M147" s="14">
        <v>10.4</v>
      </c>
      <c r="Q147" s="5">
        <v>44.67</v>
      </c>
      <c r="R147" s="5">
        <v>5.07</v>
      </c>
      <c r="S147" s="5">
        <v>7.33</v>
      </c>
      <c r="AE147" s="5">
        <v>1.73</v>
      </c>
      <c r="AF147" s="5">
        <v>1.73</v>
      </c>
    </row>
    <row r="148" spans="1:32" s="5" customFormat="1" ht="11.25" x14ac:dyDescent="0.2">
      <c r="A148" s="11"/>
      <c r="B148" s="11"/>
      <c r="C148" s="42"/>
      <c r="D148" s="3"/>
      <c r="E148" s="4" t="s">
        <v>1726</v>
      </c>
      <c r="F148" s="12"/>
      <c r="G148" s="12"/>
      <c r="H148" s="12"/>
      <c r="I148" s="12"/>
      <c r="J148" s="12">
        <v>12</v>
      </c>
      <c r="K148" s="5">
        <v>4</v>
      </c>
      <c r="M148" s="5">
        <v>1</v>
      </c>
      <c r="Q148" s="5">
        <v>5</v>
      </c>
      <c r="R148" s="5">
        <v>1</v>
      </c>
      <c r="S148" s="5">
        <v>1</v>
      </c>
      <c r="AE148" s="5">
        <v>0</v>
      </c>
      <c r="AF148" s="5">
        <v>0</v>
      </c>
    </row>
    <row r="149" spans="1:32" s="5" customFormat="1" ht="11.25" x14ac:dyDescent="0.2">
      <c r="A149" s="11"/>
      <c r="B149" s="11"/>
      <c r="C149" s="42"/>
      <c r="D149" s="3"/>
      <c r="E149" s="4"/>
      <c r="F149" s="12"/>
      <c r="G149" s="12"/>
      <c r="H149" s="12"/>
      <c r="I149" s="12"/>
      <c r="J149" s="12"/>
    </row>
    <row r="150" spans="1:32" s="5" customFormat="1" ht="11.25" x14ac:dyDescent="0.2">
      <c r="A150" s="11">
        <v>9</v>
      </c>
      <c r="B150" s="11">
        <v>6</v>
      </c>
      <c r="C150" s="42">
        <v>39</v>
      </c>
      <c r="D150" s="3" t="s">
        <v>546</v>
      </c>
      <c r="E150" s="4" t="s">
        <v>58</v>
      </c>
      <c r="F150" s="12">
        <v>316</v>
      </c>
      <c r="G150" s="12">
        <v>267</v>
      </c>
      <c r="H150" s="12">
        <v>262</v>
      </c>
      <c r="I150" s="12">
        <v>5</v>
      </c>
      <c r="J150" s="12">
        <v>780</v>
      </c>
      <c r="K150" s="5">
        <v>444</v>
      </c>
      <c r="M150" s="5">
        <v>18</v>
      </c>
      <c r="N150" s="5">
        <v>44</v>
      </c>
      <c r="Q150" s="5">
        <v>3</v>
      </c>
      <c r="S150" s="5">
        <v>70</v>
      </c>
      <c r="U150" s="5">
        <v>95</v>
      </c>
      <c r="Y150" s="5">
        <v>22</v>
      </c>
      <c r="Z150" s="5">
        <v>84</v>
      </c>
      <c r="AA150" s="5">
        <v>84</v>
      </c>
    </row>
    <row r="151" spans="1:32" s="5" customFormat="1" ht="11.25" x14ac:dyDescent="0.2">
      <c r="A151" s="11"/>
      <c r="B151" s="11"/>
      <c r="C151" s="42"/>
      <c r="D151" s="3"/>
      <c r="E151" s="4" t="s">
        <v>59</v>
      </c>
      <c r="F151" s="12"/>
      <c r="G151" s="14">
        <v>84.49</v>
      </c>
      <c r="H151" s="14">
        <v>98.13</v>
      </c>
      <c r="I151" s="14">
        <v>1.87</v>
      </c>
      <c r="J151" s="12"/>
      <c r="K151" s="5">
        <v>56.92</v>
      </c>
      <c r="M151" s="5">
        <v>2.31</v>
      </c>
      <c r="N151" s="5">
        <v>5.64</v>
      </c>
      <c r="Q151" s="5">
        <v>0.38</v>
      </c>
      <c r="S151" s="5">
        <v>8.9700000000000006</v>
      </c>
      <c r="U151" s="5">
        <v>12.18</v>
      </c>
      <c r="Y151" s="5">
        <v>2.82</v>
      </c>
      <c r="Z151" s="5">
        <v>10.77</v>
      </c>
      <c r="AA151" s="5">
        <v>10.77</v>
      </c>
    </row>
    <row r="152" spans="1:32" s="5" customFormat="1" ht="11.25" x14ac:dyDescent="0.2">
      <c r="A152" s="11"/>
      <c r="B152" s="11"/>
      <c r="C152" s="42"/>
      <c r="D152" s="3"/>
      <c r="E152" s="4" t="s">
        <v>1726</v>
      </c>
      <c r="F152" s="12"/>
      <c r="G152" s="12"/>
      <c r="H152" s="12"/>
      <c r="I152" s="12"/>
      <c r="J152" s="12">
        <v>11</v>
      </c>
      <c r="K152" s="5">
        <v>6</v>
      </c>
      <c r="M152" s="5">
        <v>0</v>
      </c>
      <c r="N152" s="5">
        <v>1</v>
      </c>
      <c r="Q152" s="5">
        <v>0</v>
      </c>
      <c r="S152" s="5">
        <v>1</v>
      </c>
      <c r="U152" s="5">
        <v>2</v>
      </c>
      <c r="Y152" s="5">
        <v>0</v>
      </c>
      <c r="Z152" s="5">
        <v>1</v>
      </c>
      <c r="AA152" s="5">
        <v>1</v>
      </c>
    </row>
    <row r="153" spans="1:32" s="5" customFormat="1" ht="11.25" x14ac:dyDescent="0.2">
      <c r="A153" s="11"/>
      <c r="B153" s="11"/>
      <c r="C153" s="42"/>
      <c r="D153" s="3"/>
      <c r="E153" s="3"/>
      <c r="F153" s="12"/>
      <c r="G153" s="12"/>
      <c r="H153" s="12"/>
      <c r="I153" s="12"/>
      <c r="J153" s="12"/>
    </row>
    <row r="154" spans="1:32" s="5" customFormat="1" ht="11.25" x14ac:dyDescent="0.2">
      <c r="A154" s="11">
        <v>9</v>
      </c>
      <c r="B154" s="11">
        <v>6</v>
      </c>
      <c r="C154" s="42">
        <v>40</v>
      </c>
      <c r="D154" s="3" t="s">
        <v>547</v>
      </c>
      <c r="E154" s="4" t="s">
        <v>58</v>
      </c>
      <c r="F154" s="12">
        <v>504</v>
      </c>
      <c r="G154" s="12">
        <v>454</v>
      </c>
      <c r="H154" s="12">
        <v>444</v>
      </c>
      <c r="I154" s="12">
        <v>10</v>
      </c>
      <c r="J154" s="12">
        <v>1323</v>
      </c>
      <c r="K154" s="12">
        <v>1171</v>
      </c>
      <c r="Q154" s="5">
        <v>99</v>
      </c>
      <c r="Z154" s="5">
        <v>53</v>
      </c>
      <c r="AA154" s="5">
        <v>53</v>
      </c>
    </row>
    <row r="155" spans="1:32" s="5" customFormat="1" ht="11.25" x14ac:dyDescent="0.2">
      <c r="A155" s="11"/>
      <c r="B155" s="11"/>
      <c r="C155" s="42"/>
      <c r="D155" s="3"/>
      <c r="E155" s="4" t="s">
        <v>59</v>
      </c>
      <c r="F155" s="12"/>
      <c r="G155" s="14">
        <v>90.08</v>
      </c>
      <c r="H155" s="14">
        <v>97.8</v>
      </c>
      <c r="I155" s="14">
        <v>2.2000000000000002</v>
      </c>
      <c r="J155" s="12"/>
      <c r="K155" s="5">
        <v>88.51</v>
      </c>
      <c r="Q155" s="5">
        <v>7.48</v>
      </c>
      <c r="Z155" s="5">
        <v>4.01</v>
      </c>
      <c r="AA155" s="5">
        <v>4.01</v>
      </c>
    </row>
    <row r="156" spans="1:32" s="5" customFormat="1" ht="11.25" x14ac:dyDescent="0.2">
      <c r="A156" s="11"/>
      <c r="B156" s="11"/>
      <c r="C156" s="42"/>
      <c r="D156" s="3"/>
      <c r="E156" s="4" t="s">
        <v>1726</v>
      </c>
      <c r="F156" s="12"/>
      <c r="G156" s="12"/>
      <c r="H156" s="12"/>
      <c r="I156" s="12"/>
      <c r="J156" s="12">
        <v>11</v>
      </c>
      <c r="K156" s="5">
        <v>10</v>
      </c>
      <c r="Q156" s="5">
        <v>1</v>
      </c>
      <c r="Z156" s="5">
        <v>0</v>
      </c>
      <c r="AA156" s="5">
        <v>0</v>
      </c>
    </row>
    <row r="157" spans="1:32" s="5" customFormat="1" ht="11.25" x14ac:dyDescent="0.2">
      <c r="A157" s="11"/>
      <c r="B157" s="11"/>
      <c r="C157" s="42"/>
      <c r="D157" s="3"/>
      <c r="E157" s="3"/>
      <c r="F157" s="12"/>
      <c r="G157" s="12"/>
      <c r="H157" s="12"/>
      <c r="I157" s="12"/>
      <c r="J157" s="12"/>
    </row>
    <row r="158" spans="1:32" s="5" customFormat="1" ht="11.25" x14ac:dyDescent="0.2">
      <c r="A158" s="11">
        <v>9</v>
      </c>
      <c r="B158" s="11">
        <v>6</v>
      </c>
      <c r="C158" s="42">
        <v>41</v>
      </c>
      <c r="D158" s="3" t="s">
        <v>530</v>
      </c>
      <c r="E158" s="4" t="s">
        <v>58</v>
      </c>
      <c r="F158" s="12">
        <v>246</v>
      </c>
      <c r="G158" s="12">
        <v>230</v>
      </c>
      <c r="H158" s="12">
        <v>221</v>
      </c>
      <c r="I158" s="12">
        <v>9</v>
      </c>
      <c r="J158" s="12">
        <v>653</v>
      </c>
      <c r="K158" s="5">
        <v>462</v>
      </c>
      <c r="N158" s="5">
        <v>85</v>
      </c>
      <c r="Q158" s="5">
        <v>66</v>
      </c>
      <c r="S158" s="5">
        <v>40</v>
      </c>
    </row>
    <row r="159" spans="1:32" s="5" customFormat="1" ht="11.25" x14ac:dyDescent="0.2">
      <c r="A159" s="11"/>
      <c r="B159" s="11"/>
      <c r="C159" s="42"/>
      <c r="D159" s="3"/>
      <c r="E159" s="4" t="s">
        <v>59</v>
      </c>
      <c r="F159" s="12"/>
      <c r="G159" s="14">
        <v>93.5</v>
      </c>
      <c r="H159" s="14">
        <v>96.09</v>
      </c>
      <c r="I159" s="14">
        <v>3.91</v>
      </c>
      <c r="J159" s="12"/>
      <c r="K159" s="5">
        <v>70.75</v>
      </c>
      <c r="N159" s="5">
        <v>13.02</v>
      </c>
      <c r="Q159" s="5">
        <v>10.11</v>
      </c>
      <c r="S159" s="5">
        <v>6.13</v>
      </c>
    </row>
    <row r="160" spans="1:32" s="5" customFormat="1" ht="11.25" x14ac:dyDescent="0.2">
      <c r="A160" s="11"/>
      <c r="B160" s="11"/>
      <c r="C160" s="42"/>
      <c r="D160" s="3"/>
      <c r="E160" s="4" t="s">
        <v>1726</v>
      </c>
      <c r="F160" s="12"/>
      <c r="G160" s="12"/>
      <c r="H160" s="12"/>
      <c r="I160" s="12"/>
      <c r="J160" s="12">
        <v>9</v>
      </c>
      <c r="K160" s="5">
        <v>6</v>
      </c>
      <c r="N160" s="5">
        <v>1</v>
      </c>
      <c r="Q160" s="5">
        <v>1</v>
      </c>
      <c r="S160" s="5">
        <v>1</v>
      </c>
    </row>
    <row r="161" spans="1:37" s="5" customFormat="1" ht="11.25" x14ac:dyDescent="0.2">
      <c r="A161" s="11"/>
      <c r="B161" s="11"/>
      <c r="C161" s="42"/>
      <c r="D161" s="3"/>
      <c r="E161" s="4"/>
      <c r="F161" s="12"/>
      <c r="G161" s="12"/>
      <c r="H161" s="12"/>
      <c r="I161" s="12"/>
      <c r="J161" s="12"/>
    </row>
    <row r="162" spans="1:37" s="5" customFormat="1" ht="11.25" x14ac:dyDescent="0.2">
      <c r="A162" s="11">
        <v>9</v>
      </c>
      <c r="B162" s="11">
        <v>6</v>
      </c>
      <c r="C162" s="42">
        <v>42</v>
      </c>
      <c r="D162" s="3" t="s">
        <v>548</v>
      </c>
      <c r="E162" s="4" t="s">
        <v>58</v>
      </c>
      <c r="F162" s="12">
        <v>153</v>
      </c>
      <c r="G162" s="12">
        <v>148</v>
      </c>
      <c r="H162" s="12">
        <v>143</v>
      </c>
      <c r="I162" s="12">
        <v>5</v>
      </c>
      <c r="J162" s="12">
        <v>429</v>
      </c>
      <c r="K162" s="5">
        <v>213</v>
      </c>
      <c r="AE162" s="5">
        <v>216</v>
      </c>
      <c r="AF162" s="12">
        <v>35</v>
      </c>
      <c r="AG162" s="5">
        <v>79</v>
      </c>
      <c r="AH162" s="3">
        <v>69</v>
      </c>
      <c r="AI162" s="12">
        <v>28</v>
      </c>
      <c r="AJ162" s="12">
        <v>5</v>
      </c>
      <c r="AK162" s="12"/>
    </row>
    <row r="163" spans="1:37" s="5" customFormat="1" ht="11.25" x14ac:dyDescent="0.2">
      <c r="A163" s="11"/>
      <c r="B163" s="11"/>
      <c r="C163" s="42"/>
      <c r="D163" s="3"/>
      <c r="E163" s="4" t="s">
        <v>59</v>
      </c>
      <c r="F163" s="12"/>
      <c r="G163" s="14">
        <v>96.73</v>
      </c>
      <c r="H163" s="14">
        <v>96.62</v>
      </c>
      <c r="I163" s="14">
        <v>3.38</v>
      </c>
      <c r="J163" s="12"/>
      <c r="K163" s="5">
        <v>49.65</v>
      </c>
      <c r="AE163" s="5">
        <v>50.35</v>
      </c>
      <c r="AF163" s="14">
        <v>8.16</v>
      </c>
      <c r="AG163" s="14">
        <v>18.41</v>
      </c>
      <c r="AH163" s="3">
        <v>16.079999999999998</v>
      </c>
      <c r="AI163" s="14">
        <v>6.53</v>
      </c>
      <c r="AJ163" s="14">
        <v>1.17</v>
      </c>
    </row>
    <row r="164" spans="1:37" s="5" customFormat="1" ht="11.25" x14ac:dyDescent="0.2">
      <c r="A164" s="11"/>
      <c r="B164" s="11"/>
      <c r="C164" s="42"/>
      <c r="D164" s="3"/>
      <c r="E164" s="4" t="s">
        <v>1726</v>
      </c>
      <c r="F164" s="12"/>
      <c r="G164" s="12"/>
      <c r="H164" s="12"/>
      <c r="I164" s="12"/>
      <c r="J164" s="12">
        <v>7</v>
      </c>
      <c r="K164" s="5">
        <v>4</v>
      </c>
      <c r="AE164" s="5">
        <v>3</v>
      </c>
      <c r="AF164" s="12">
        <v>1</v>
      </c>
      <c r="AG164" s="3">
        <v>1</v>
      </c>
      <c r="AH164" s="3">
        <v>1</v>
      </c>
      <c r="AI164" s="5">
        <v>0</v>
      </c>
      <c r="AJ164" s="5">
        <v>0</v>
      </c>
    </row>
    <row r="165" spans="1:37" s="5" customFormat="1" ht="11.25" x14ac:dyDescent="0.2">
      <c r="A165" s="11"/>
      <c r="B165" s="11"/>
      <c r="C165" s="42"/>
      <c r="D165" s="3"/>
      <c r="E165" s="3"/>
      <c r="F165" s="12"/>
      <c r="G165" s="12"/>
      <c r="H165" s="12"/>
      <c r="I165" s="12"/>
      <c r="J165" s="12"/>
    </row>
    <row r="166" spans="1:37" s="5" customFormat="1" ht="11.25" x14ac:dyDescent="0.2">
      <c r="A166" s="11">
        <v>9</v>
      </c>
      <c r="B166" s="11">
        <v>6</v>
      </c>
      <c r="C166" s="42">
        <v>43</v>
      </c>
      <c r="D166" s="3" t="s">
        <v>549</v>
      </c>
      <c r="E166" s="4" t="s">
        <v>58</v>
      </c>
      <c r="F166" s="12">
        <v>179</v>
      </c>
      <c r="G166" s="12">
        <v>166</v>
      </c>
      <c r="H166" s="12">
        <v>155</v>
      </c>
      <c r="I166" s="12">
        <v>11</v>
      </c>
      <c r="J166" s="12">
        <v>461</v>
      </c>
      <c r="K166" s="5">
        <v>315</v>
      </c>
      <c r="Q166" s="5">
        <v>47</v>
      </c>
      <c r="Z166" s="5">
        <v>99</v>
      </c>
      <c r="AA166" s="5">
        <v>99</v>
      </c>
    </row>
    <row r="167" spans="1:37" s="5" customFormat="1" ht="11.25" x14ac:dyDescent="0.2">
      <c r="A167" s="11"/>
      <c r="B167" s="11"/>
      <c r="C167" s="42"/>
      <c r="D167" s="3"/>
      <c r="E167" s="4" t="s">
        <v>59</v>
      </c>
      <c r="F167" s="12"/>
      <c r="G167" s="14">
        <v>92.74</v>
      </c>
      <c r="H167" s="14">
        <v>93.37</v>
      </c>
      <c r="I167" s="14">
        <v>6.63</v>
      </c>
      <c r="J167" s="12"/>
      <c r="K167" s="5">
        <v>68.33</v>
      </c>
      <c r="Q167" s="14">
        <v>10.199999999999999</v>
      </c>
      <c r="Z167" s="5">
        <v>21.48</v>
      </c>
      <c r="AA167" s="5">
        <v>21.48</v>
      </c>
    </row>
    <row r="168" spans="1:37" s="5" customFormat="1" ht="11.25" x14ac:dyDescent="0.2">
      <c r="A168" s="11"/>
      <c r="B168" s="11"/>
      <c r="C168" s="42"/>
      <c r="D168" s="3"/>
      <c r="E168" s="4" t="s">
        <v>1726</v>
      </c>
      <c r="F168" s="12"/>
      <c r="G168" s="12"/>
      <c r="H168" s="12"/>
      <c r="I168" s="12"/>
      <c r="J168" s="12">
        <v>11</v>
      </c>
      <c r="K168" s="5">
        <v>8</v>
      </c>
      <c r="Q168" s="5">
        <v>1</v>
      </c>
      <c r="Z168" s="5">
        <v>2</v>
      </c>
      <c r="AA168" s="5">
        <v>2</v>
      </c>
    </row>
    <row r="169" spans="1:37" s="5" customFormat="1" ht="11.25" x14ac:dyDescent="0.2">
      <c r="A169" s="11"/>
      <c r="B169" s="11"/>
      <c r="C169" s="42"/>
      <c r="D169" s="3"/>
      <c r="E169" s="3"/>
      <c r="F169" s="12"/>
      <c r="G169" s="12"/>
      <c r="H169" s="12"/>
      <c r="I169" s="12"/>
      <c r="J169" s="12"/>
    </row>
    <row r="170" spans="1:37" s="5" customFormat="1" ht="11.25" x14ac:dyDescent="0.2">
      <c r="A170" s="11">
        <v>9</v>
      </c>
      <c r="B170" s="11">
        <v>6</v>
      </c>
      <c r="C170" s="42">
        <v>44</v>
      </c>
      <c r="D170" s="3" t="s">
        <v>550</v>
      </c>
      <c r="E170" s="4" t="s">
        <v>58</v>
      </c>
      <c r="F170" s="12">
        <v>208</v>
      </c>
      <c r="G170" s="12">
        <v>175</v>
      </c>
      <c r="H170" s="12">
        <v>167</v>
      </c>
      <c r="I170" s="12">
        <v>8</v>
      </c>
      <c r="J170" s="12">
        <v>500</v>
      </c>
      <c r="K170" s="5">
        <v>298</v>
      </c>
      <c r="R170" s="5">
        <v>76</v>
      </c>
      <c r="S170" s="5">
        <v>32</v>
      </c>
      <c r="AE170" s="5">
        <v>94</v>
      </c>
      <c r="AF170" s="5">
        <v>94</v>
      </c>
    </row>
    <row r="171" spans="1:37" s="5" customFormat="1" ht="11.25" x14ac:dyDescent="0.2">
      <c r="A171" s="11"/>
      <c r="B171" s="11"/>
      <c r="C171" s="42"/>
      <c r="D171" s="3"/>
      <c r="E171" s="4" t="s">
        <v>59</v>
      </c>
      <c r="F171" s="12"/>
      <c r="G171" s="14">
        <v>84.13</v>
      </c>
      <c r="H171" s="14">
        <v>95.43</v>
      </c>
      <c r="I171" s="14">
        <v>4.57</v>
      </c>
      <c r="J171" s="12"/>
      <c r="K171" s="14">
        <v>59.6</v>
      </c>
      <c r="R171" s="14">
        <v>15.2</v>
      </c>
      <c r="S171" s="14">
        <v>6.4</v>
      </c>
      <c r="AE171" s="14">
        <v>18.8</v>
      </c>
      <c r="AF171" s="14">
        <v>18.8</v>
      </c>
    </row>
    <row r="172" spans="1:37" s="5" customFormat="1" ht="11.25" x14ac:dyDescent="0.2">
      <c r="A172" s="11"/>
      <c r="B172" s="11"/>
      <c r="C172" s="42"/>
      <c r="D172" s="3"/>
      <c r="E172" s="4" t="s">
        <v>1726</v>
      </c>
      <c r="F172" s="12"/>
      <c r="G172" s="12"/>
      <c r="H172" s="12"/>
      <c r="I172" s="12"/>
      <c r="J172" s="12">
        <v>7</v>
      </c>
      <c r="K172" s="5">
        <v>4</v>
      </c>
      <c r="R172" s="5">
        <v>1</v>
      </c>
      <c r="S172" s="5">
        <v>1</v>
      </c>
      <c r="AE172" s="5">
        <v>1</v>
      </c>
      <c r="AF172" s="5">
        <v>1</v>
      </c>
    </row>
    <row r="173" spans="1:37" s="5" customFormat="1" ht="11.25" x14ac:dyDescent="0.2">
      <c r="A173" s="11"/>
      <c r="B173" s="11"/>
      <c r="C173" s="42"/>
      <c r="D173" s="3"/>
      <c r="E173" s="3"/>
      <c r="F173" s="12"/>
      <c r="G173" s="12"/>
      <c r="H173" s="12"/>
      <c r="I173" s="12"/>
      <c r="J173" s="12"/>
    </row>
    <row r="174" spans="1:37" s="5" customFormat="1" ht="11.25" x14ac:dyDescent="0.2">
      <c r="A174" s="11">
        <v>9</v>
      </c>
      <c r="B174" s="11">
        <v>6</v>
      </c>
      <c r="C174" s="42">
        <v>45</v>
      </c>
      <c r="D174" s="3" t="s">
        <v>551</v>
      </c>
      <c r="E174" s="4" t="s">
        <v>58</v>
      </c>
      <c r="F174" s="12">
        <v>362</v>
      </c>
      <c r="G174" s="12">
        <v>339</v>
      </c>
      <c r="H174" s="12">
        <v>324</v>
      </c>
      <c r="I174" s="12">
        <v>15</v>
      </c>
      <c r="J174" s="12">
        <v>958</v>
      </c>
      <c r="K174" s="5">
        <v>732</v>
      </c>
      <c r="M174" s="5">
        <v>26</v>
      </c>
      <c r="Q174" s="5">
        <v>83</v>
      </c>
      <c r="S174" s="5">
        <v>20</v>
      </c>
      <c r="U174" s="5">
        <v>18</v>
      </c>
      <c r="Z174" s="5">
        <v>79</v>
      </c>
      <c r="AA174" s="5">
        <v>28</v>
      </c>
      <c r="AB174" s="5">
        <v>28</v>
      </c>
      <c r="AC174" s="5">
        <v>10</v>
      </c>
      <c r="AD174" s="5">
        <v>13</v>
      </c>
    </row>
    <row r="175" spans="1:37" s="5" customFormat="1" ht="11.25" x14ac:dyDescent="0.2">
      <c r="A175" s="11"/>
      <c r="B175" s="11"/>
      <c r="C175" s="42"/>
      <c r="D175" s="3"/>
      <c r="E175" s="4" t="s">
        <v>59</v>
      </c>
      <c r="F175" s="12"/>
      <c r="G175" s="14">
        <v>93.65</v>
      </c>
      <c r="H175" s="14">
        <v>95.58</v>
      </c>
      <c r="I175" s="14">
        <v>4.42</v>
      </c>
      <c r="J175" s="12"/>
      <c r="K175" s="5">
        <v>6.41</v>
      </c>
      <c r="M175" s="5">
        <v>2.71</v>
      </c>
      <c r="Q175" s="5">
        <v>8.66</v>
      </c>
      <c r="S175" s="5">
        <v>2.09</v>
      </c>
      <c r="U175" s="5">
        <v>1.88</v>
      </c>
      <c r="Z175" s="5">
        <v>8.25</v>
      </c>
      <c r="AA175" s="5">
        <v>2.92</v>
      </c>
      <c r="AB175" s="5">
        <v>2.92</v>
      </c>
      <c r="AC175" s="5">
        <v>1.04</v>
      </c>
      <c r="AD175" s="5">
        <v>1.36</v>
      </c>
    </row>
    <row r="176" spans="1:37" s="5" customFormat="1" ht="11.25" x14ac:dyDescent="0.2">
      <c r="A176" s="11"/>
      <c r="B176" s="11"/>
      <c r="C176" s="42"/>
      <c r="D176" s="3"/>
      <c r="E176" s="4" t="s">
        <v>1726</v>
      </c>
      <c r="F176" s="12"/>
      <c r="G176" s="12"/>
      <c r="H176" s="12"/>
      <c r="I176" s="12"/>
      <c r="J176" s="12">
        <v>13</v>
      </c>
      <c r="K176" s="5">
        <v>10</v>
      </c>
      <c r="M176" s="5">
        <v>0</v>
      </c>
      <c r="Q176" s="5">
        <v>1</v>
      </c>
      <c r="S176" s="5">
        <v>0</v>
      </c>
      <c r="U176" s="5">
        <v>0</v>
      </c>
      <c r="Z176" s="5">
        <v>2</v>
      </c>
      <c r="AA176" s="5">
        <v>1</v>
      </c>
      <c r="AB176" s="5">
        <v>1</v>
      </c>
      <c r="AC176" s="5">
        <v>0</v>
      </c>
      <c r="AD176" s="5">
        <v>0</v>
      </c>
    </row>
    <row r="177" spans="1:30" s="5" customFormat="1" ht="11.25" x14ac:dyDescent="0.2">
      <c r="A177" s="11"/>
      <c r="B177" s="11"/>
      <c r="C177" s="42"/>
      <c r="D177" s="3"/>
      <c r="E177" s="3"/>
      <c r="F177" s="12"/>
      <c r="G177" s="12"/>
      <c r="H177" s="12"/>
      <c r="I177" s="12"/>
      <c r="J177" s="12"/>
    </row>
    <row r="178" spans="1:30" s="5" customFormat="1" ht="11.25" x14ac:dyDescent="0.2">
      <c r="A178" s="11">
        <v>9</v>
      </c>
      <c r="B178" s="11">
        <v>6</v>
      </c>
      <c r="C178" s="42">
        <v>46</v>
      </c>
      <c r="D178" s="3" t="s">
        <v>552</v>
      </c>
      <c r="E178" s="4" t="s">
        <v>58</v>
      </c>
      <c r="F178" s="12">
        <v>180</v>
      </c>
      <c r="G178" s="12">
        <v>158</v>
      </c>
      <c r="H178" s="12">
        <v>149</v>
      </c>
      <c r="I178" s="12">
        <v>9</v>
      </c>
      <c r="J178" s="12">
        <v>442</v>
      </c>
      <c r="K178" s="5">
        <v>218</v>
      </c>
      <c r="M178" s="5">
        <v>8</v>
      </c>
      <c r="S178" s="5">
        <v>9</v>
      </c>
      <c r="Y178" s="5">
        <v>27</v>
      </c>
      <c r="Z178" s="5">
        <v>180</v>
      </c>
      <c r="AA178" s="5">
        <v>110</v>
      </c>
      <c r="AB178" s="5">
        <v>70</v>
      </c>
      <c r="AC178" s="44"/>
      <c r="AD178" s="44"/>
    </row>
    <row r="179" spans="1:30" s="5" customFormat="1" ht="11.25" x14ac:dyDescent="0.2">
      <c r="A179" s="11"/>
      <c r="B179" s="11"/>
      <c r="C179" s="42"/>
      <c r="D179" s="3"/>
      <c r="E179" s="4" t="s">
        <v>59</v>
      </c>
      <c r="F179" s="12"/>
      <c r="G179" s="14">
        <v>87.78</v>
      </c>
      <c r="H179" s="14">
        <v>94.3</v>
      </c>
      <c r="I179" s="14">
        <v>5.7</v>
      </c>
      <c r="J179" s="12"/>
      <c r="K179" s="5">
        <v>49.32</v>
      </c>
      <c r="M179" s="5">
        <v>1.81</v>
      </c>
      <c r="S179" s="5">
        <v>2.04</v>
      </c>
      <c r="Y179" s="5">
        <v>6.11</v>
      </c>
      <c r="Z179" s="5">
        <v>40.72</v>
      </c>
      <c r="AA179" s="5">
        <v>24.89</v>
      </c>
      <c r="AB179" s="5">
        <v>15.84</v>
      </c>
      <c r="AC179" s="44"/>
      <c r="AD179" s="44"/>
    </row>
    <row r="180" spans="1:30" s="5" customFormat="1" ht="11.25" x14ac:dyDescent="0.2">
      <c r="A180" s="11"/>
      <c r="B180" s="11"/>
      <c r="C180" s="42"/>
      <c r="D180" s="3"/>
      <c r="E180" s="4" t="s">
        <v>1726</v>
      </c>
      <c r="F180" s="12"/>
      <c r="G180" s="12"/>
      <c r="H180" s="12"/>
      <c r="I180" s="12"/>
      <c r="J180" s="12">
        <v>11</v>
      </c>
      <c r="K180" s="5">
        <v>5</v>
      </c>
      <c r="M180" s="5">
        <v>0</v>
      </c>
      <c r="S180" s="5">
        <v>0</v>
      </c>
      <c r="Y180" s="5">
        <v>1</v>
      </c>
      <c r="Z180" s="5">
        <v>5</v>
      </c>
      <c r="AA180" s="5">
        <v>3</v>
      </c>
      <c r="AB180" s="5">
        <v>2</v>
      </c>
      <c r="AC180" s="44"/>
      <c r="AD180" s="44"/>
    </row>
    <row r="181" spans="1:30" s="5" customFormat="1" ht="11.25" x14ac:dyDescent="0.2">
      <c r="A181" s="11"/>
      <c r="B181" s="11"/>
      <c r="C181" s="42"/>
      <c r="D181" s="3"/>
      <c r="E181" s="3"/>
      <c r="F181" s="12"/>
      <c r="G181" s="12"/>
      <c r="H181" s="12"/>
      <c r="I181" s="12"/>
      <c r="J181" s="12"/>
    </row>
    <row r="182" spans="1:30" s="5" customFormat="1" ht="11.25" x14ac:dyDescent="0.2">
      <c r="A182" s="11">
        <v>9</v>
      </c>
      <c r="B182" s="11">
        <v>6</v>
      </c>
      <c r="C182" s="42">
        <v>48</v>
      </c>
      <c r="D182" s="3" t="s">
        <v>553</v>
      </c>
      <c r="E182" s="4" t="s">
        <v>58</v>
      </c>
      <c r="F182" s="12">
        <v>86</v>
      </c>
      <c r="G182" s="12">
        <v>76</v>
      </c>
      <c r="H182" s="12">
        <v>72</v>
      </c>
      <c r="I182" s="12">
        <v>4</v>
      </c>
      <c r="J182" s="12">
        <v>215</v>
      </c>
      <c r="Z182" s="5">
        <v>215</v>
      </c>
      <c r="AA182" s="5">
        <v>92</v>
      </c>
      <c r="AB182" s="5">
        <v>123</v>
      </c>
      <c r="AC182" s="44"/>
      <c r="AD182" s="44"/>
    </row>
    <row r="183" spans="1:30" s="5" customFormat="1" ht="11.25" x14ac:dyDescent="0.2">
      <c r="A183" s="11"/>
      <c r="B183" s="11"/>
      <c r="C183" s="42"/>
      <c r="D183" s="3"/>
      <c r="E183" s="4" t="s">
        <v>59</v>
      </c>
      <c r="F183" s="12"/>
      <c r="G183" s="14">
        <v>88.37</v>
      </c>
      <c r="H183" s="14">
        <v>94.74</v>
      </c>
      <c r="I183" s="14">
        <v>5.26</v>
      </c>
      <c r="J183" s="12"/>
      <c r="Z183" s="14">
        <v>100</v>
      </c>
      <c r="AA183" s="14">
        <v>42.79</v>
      </c>
      <c r="AB183" s="14">
        <v>57.21</v>
      </c>
      <c r="AC183" s="51"/>
      <c r="AD183" s="51"/>
    </row>
    <row r="184" spans="1:30" s="5" customFormat="1" ht="11.25" x14ac:dyDescent="0.2">
      <c r="A184" s="11"/>
      <c r="B184" s="11"/>
      <c r="C184" s="42"/>
      <c r="D184" s="3"/>
      <c r="E184" s="4" t="s">
        <v>1726</v>
      </c>
      <c r="F184" s="12"/>
      <c r="G184" s="12"/>
      <c r="H184" s="12"/>
      <c r="I184" s="12"/>
      <c r="J184" s="12">
        <v>7</v>
      </c>
      <c r="Z184" s="5">
        <v>7</v>
      </c>
      <c r="AA184" s="5">
        <v>3</v>
      </c>
      <c r="AB184" s="5">
        <v>4</v>
      </c>
      <c r="AC184" s="44"/>
      <c r="AD184" s="44"/>
    </row>
    <row r="185" spans="1:30" s="5" customFormat="1" ht="11.25" x14ac:dyDescent="0.2">
      <c r="A185" s="11"/>
      <c r="B185" s="11"/>
      <c r="C185" s="42"/>
      <c r="D185" s="3"/>
      <c r="E185" s="3"/>
      <c r="F185" s="12"/>
      <c r="G185" s="12"/>
      <c r="H185" s="12"/>
      <c r="I185" s="12"/>
      <c r="J185" s="12"/>
    </row>
    <row r="186" spans="1:30" s="5" customFormat="1" ht="11.25" x14ac:dyDescent="0.2">
      <c r="A186" s="11">
        <v>9</v>
      </c>
      <c r="B186" s="11">
        <v>6</v>
      </c>
      <c r="C186" s="42">
        <v>49</v>
      </c>
      <c r="D186" s="3" t="s">
        <v>554</v>
      </c>
      <c r="E186" s="4" t="s">
        <v>58</v>
      </c>
      <c r="F186" s="12">
        <v>77</v>
      </c>
      <c r="G186" s="12">
        <v>72</v>
      </c>
      <c r="H186" s="12">
        <v>70</v>
      </c>
      <c r="I186" s="12">
        <v>2</v>
      </c>
      <c r="J186" s="12">
        <v>208</v>
      </c>
      <c r="K186" s="5">
        <v>66</v>
      </c>
      <c r="Q186" s="5">
        <v>23</v>
      </c>
      <c r="Z186" s="5">
        <v>119</v>
      </c>
      <c r="AA186" s="5">
        <v>53</v>
      </c>
      <c r="AB186" s="5">
        <v>66</v>
      </c>
      <c r="AC186" s="44"/>
      <c r="AD186" s="44"/>
    </row>
    <row r="187" spans="1:30" s="5" customFormat="1" ht="11.25" x14ac:dyDescent="0.2">
      <c r="A187" s="11"/>
      <c r="B187" s="11"/>
      <c r="C187" s="42"/>
      <c r="D187" s="3"/>
      <c r="E187" s="4" t="s">
        <v>59</v>
      </c>
      <c r="F187" s="12"/>
      <c r="G187" s="14">
        <v>93.51</v>
      </c>
      <c r="H187" s="14">
        <v>97.22</v>
      </c>
      <c r="I187" s="14">
        <v>2.78</v>
      </c>
      <c r="J187" s="12"/>
      <c r="K187" s="5">
        <v>31.73</v>
      </c>
      <c r="Q187" s="5">
        <v>11.06</v>
      </c>
      <c r="Z187" s="5">
        <v>57.21</v>
      </c>
      <c r="AA187" s="5">
        <v>25.48</v>
      </c>
      <c r="AB187" s="5">
        <v>31.73</v>
      </c>
      <c r="AC187" s="44"/>
      <c r="AD187" s="44"/>
    </row>
    <row r="188" spans="1:30" s="5" customFormat="1" ht="11.25" x14ac:dyDescent="0.2">
      <c r="A188" s="11"/>
      <c r="B188" s="11"/>
      <c r="C188" s="42"/>
      <c r="D188" s="3"/>
      <c r="E188" s="4" t="s">
        <v>1726</v>
      </c>
      <c r="F188" s="12"/>
      <c r="G188" s="12"/>
      <c r="H188" s="12"/>
      <c r="I188" s="12"/>
      <c r="J188" s="12">
        <v>7</v>
      </c>
      <c r="K188" s="5">
        <v>2</v>
      </c>
      <c r="Q188" s="5">
        <v>1</v>
      </c>
      <c r="Z188" s="5">
        <v>4</v>
      </c>
      <c r="AA188" s="5">
        <v>2</v>
      </c>
      <c r="AB188" s="5">
        <v>2</v>
      </c>
      <c r="AC188" s="44"/>
      <c r="AD188" s="44"/>
    </row>
    <row r="189" spans="1:30" s="5" customFormat="1" ht="11.25" x14ac:dyDescent="0.2">
      <c r="A189" s="11"/>
      <c r="B189" s="11"/>
      <c r="C189" s="42"/>
      <c r="D189" s="3"/>
      <c r="E189" s="3"/>
      <c r="F189" s="12"/>
      <c r="G189" s="12"/>
      <c r="H189" s="12"/>
      <c r="I189" s="12"/>
      <c r="J189" s="12"/>
    </row>
    <row r="190" spans="1:30" s="5" customFormat="1" ht="11.25" x14ac:dyDescent="0.2">
      <c r="A190" s="11">
        <v>9</v>
      </c>
      <c r="B190" s="11">
        <v>6</v>
      </c>
      <c r="C190" s="42">
        <v>50</v>
      </c>
      <c r="D190" s="3" t="s">
        <v>555</v>
      </c>
      <c r="E190" s="4" t="s">
        <v>58</v>
      </c>
      <c r="F190" s="12">
        <v>132</v>
      </c>
      <c r="G190" s="12">
        <v>120</v>
      </c>
      <c r="H190" s="12">
        <v>115</v>
      </c>
      <c r="I190" s="12">
        <v>5</v>
      </c>
      <c r="J190" s="12">
        <v>342</v>
      </c>
      <c r="K190" s="5">
        <v>160</v>
      </c>
      <c r="T190" s="5">
        <v>182</v>
      </c>
    </row>
    <row r="191" spans="1:30" s="5" customFormat="1" ht="11.25" x14ac:dyDescent="0.2">
      <c r="A191" s="11"/>
      <c r="B191" s="11"/>
      <c r="C191" s="42"/>
      <c r="D191" s="3"/>
      <c r="E191" s="4" t="s">
        <v>59</v>
      </c>
      <c r="F191" s="12"/>
      <c r="G191" s="14">
        <v>90.91</v>
      </c>
      <c r="H191" s="14">
        <v>95.83</v>
      </c>
      <c r="I191" s="14">
        <v>4.17</v>
      </c>
      <c r="J191" s="12"/>
      <c r="K191" s="5">
        <v>46.78</v>
      </c>
      <c r="T191" s="5">
        <v>53.22</v>
      </c>
    </row>
    <row r="192" spans="1:30" s="5" customFormat="1" ht="11.25" x14ac:dyDescent="0.2">
      <c r="A192" s="11"/>
      <c r="B192" s="11"/>
      <c r="C192" s="42"/>
      <c r="D192" s="3"/>
      <c r="E192" s="4" t="s">
        <v>1726</v>
      </c>
      <c r="F192" s="12"/>
      <c r="G192" s="12"/>
      <c r="H192" s="12"/>
      <c r="I192" s="12"/>
      <c r="J192" s="12">
        <v>9</v>
      </c>
      <c r="K192" s="5">
        <v>4</v>
      </c>
      <c r="T192" s="5">
        <v>5</v>
      </c>
    </row>
    <row r="193" spans="1:30" s="5" customFormat="1" ht="11.25" x14ac:dyDescent="0.2">
      <c r="A193" s="11"/>
      <c r="B193" s="11"/>
      <c r="C193" s="42"/>
      <c r="D193" s="3"/>
      <c r="E193" s="3"/>
      <c r="F193" s="12"/>
      <c r="G193" s="12"/>
      <c r="H193" s="12"/>
      <c r="I193" s="12"/>
      <c r="J193" s="12"/>
    </row>
    <row r="194" spans="1:30" s="5" customFormat="1" ht="11.25" x14ac:dyDescent="0.2">
      <c r="A194" s="11">
        <v>9</v>
      </c>
      <c r="B194" s="11">
        <v>6</v>
      </c>
      <c r="C194" s="42">
        <v>51</v>
      </c>
      <c r="D194" s="3" t="s">
        <v>535</v>
      </c>
      <c r="E194" s="4" t="s">
        <v>58</v>
      </c>
      <c r="F194" s="12">
        <v>539</v>
      </c>
      <c r="G194" s="12">
        <v>490</v>
      </c>
      <c r="H194" s="12">
        <v>480</v>
      </c>
      <c r="I194" s="12">
        <v>10</v>
      </c>
      <c r="J194" s="12">
        <v>1424</v>
      </c>
      <c r="K194" s="12">
        <v>1035</v>
      </c>
      <c r="N194" s="5">
        <v>21</v>
      </c>
      <c r="Q194" s="5">
        <v>135</v>
      </c>
      <c r="R194" s="5">
        <v>25</v>
      </c>
      <c r="Z194" s="5">
        <v>208</v>
      </c>
      <c r="AA194" s="5">
        <v>65</v>
      </c>
      <c r="AB194" s="5">
        <v>94</v>
      </c>
      <c r="AC194" s="5">
        <v>49</v>
      </c>
      <c r="AD194" s="44"/>
    </row>
    <row r="195" spans="1:30" s="5" customFormat="1" ht="11.25" x14ac:dyDescent="0.2">
      <c r="A195" s="11"/>
      <c r="B195" s="11"/>
      <c r="C195" s="42"/>
      <c r="D195" s="3"/>
      <c r="E195" s="4" t="s">
        <v>59</v>
      </c>
      <c r="F195" s="12"/>
      <c r="G195" s="14">
        <v>90.91</v>
      </c>
      <c r="H195" s="14">
        <v>97.96</v>
      </c>
      <c r="I195" s="14">
        <v>2.04</v>
      </c>
      <c r="J195" s="12"/>
      <c r="K195" s="5">
        <v>72.680000000000007</v>
      </c>
      <c r="N195" s="5">
        <v>1.47</v>
      </c>
      <c r="Q195" s="5">
        <v>9.48</v>
      </c>
      <c r="R195" s="5">
        <v>1.76</v>
      </c>
      <c r="Z195" s="5">
        <v>14.61</v>
      </c>
      <c r="AA195" s="5">
        <v>4.5599999999999996</v>
      </c>
      <c r="AB195" s="14">
        <v>6.6</v>
      </c>
      <c r="AC195" s="5">
        <v>3.44</v>
      </c>
      <c r="AD195" s="44"/>
    </row>
    <row r="196" spans="1:30" s="5" customFormat="1" ht="11.25" x14ac:dyDescent="0.2">
      <c r="A196" s="11"/>
      <c r="B196" s="11"/>
      <c r="C196" s="42"/>
      <c r="D196" s="3"/>
      <c r="E196" s="4" t="s">
        <v>1726</v>
      </c>
      <c r="F196" s="12"/>
      <c r="G196" s="12"/>
      <c r="H196" s="12"/>
      <c r="I196" s="12"/>
      <c r="J196" s="12">
        <v>17</v>
      </c>
      <c r="K196" s="5">
        <v>12</v>
      </c>
      <c r="N196" s="5">
        <v>0</v>
      </c>
      <c r="Q196" s="5">
        <v>2</v>
      </c>
      <c r="R196" s="5">
        <v>0</v>
      </c>
      <c r="Z196" s="5">
        <v>3</v>
      </c>
      <c r="AA196" s="5">
        <v>1</v>
      </c>
      <c r="AB196" s="5">
        <v>1</v>
      </c>
      <c r="AC196" s="5">
        <v>1</v>
      </c>
      <c r="AD196" s="44"/>
    </row>
    <row r="197" spans="1:30" s="5" customFormat="1" ht="11.25" x14ac:dyDescent="0.2">
      <c r="A197" s="11"/>
      <c r="B197" s="11"/>
      <c r="C197" s="42"/>
      <c r="D197" s="3"/>
      <c r="E197" s="4"/>
      <c r="F197" s="12"/>
      <c r="G197" s="12"/>
      <c r="H197" s="12"/>
      <c r="I197" s="12"/>
      <c r="J197" s="12"/>
      <c r="AD197" s="44"/>
    </row>
    <row r="198" spans="1:30" s="5" customFormat="1" ht="11.25" x14ac:dyDescent="0.2">
      <c r="A198" s="11">
        <v>9</v>
      </c>
      <c r="B198" s="11">
        <v>6</v>
      </c>
      <c r="C198" s="42">
        <v>52</v>
      </c>
      <c r="D198" s="3" t="s">
        <v>556</v>
      </c>
      <c r="E198" s="4" t="s">
        <v>58</v>
      </c>
      <c r="F198" s="12">
        <v>419</v>
      </c>
      <c r="G198" s="12">
        <v>368</v>
      </c>
      <c r="H198" s="12">
        <v>350</v>
      </c>
      <c r="I198" s="12">
        <v>18</v>
      </c>
      <c r="J198" s="12">
        <v>1042</v>
      </c>
      <c r="K198" s="5">
        <v>600</v>
      </c>
      <c r="Z198" s="5">
        <v>442</v>
      </c>
      <c r="AA198" s="5">
        <v>271</v>
      </c>
      <c r="AB198" s="5">
        <v>171</v>
      </c>
      <c r="AC198" s="44"/>
      <c r="AD198" s="44"/>
    </row>
    <row r="199" spans="1:30" s="5" customFormat="1" ht="11.25" x14ac:dyDescent="0.2">
      <c r="A199" s="11"/>
      <c r="B199" s="11"/>
      <c r="C199" s="42"/>
      <c r="D199" s="3"/>
      <c r="E199" s="4" t="s">
        <v>59</v>
      </c>
      <c r="F199" s="12"/>
      <c r="G199" s="14">
        <v>87.83</v>
      </c>
      <c r="H199" s="14">
        <v>95.11</v>
      </c>
      <c r="I199" s="14">
        <v>4.8899999999999997</v>
      </c>
      <c r="J199" s="12"/>
      <c r="K199" s="5">
        <v>57.58</v>
      </c>
      <c r="Z199" s="5">
        <v>42.42</v>
      </c>
      <c r="AA199" s="5">
        <v>26.01</v>
      </c>
      <c r="AB199" s="5">
        <v>16.41</v>
      </c>
      <c r="AC199" s="44"/>
      <c r="AD199" s="44"/>
    </row>
    <row r="200" spans="1:30" s="5" customFormat="1" ht="11.25" x14ac:dyDescent="0.2">
      <c r="A200" s="11"/>
      <c r="B200" s="11"/>
      <c r="C200" s="42"/>
      <c r="D200" s="3"/>
      <c r="E200" s="4" t="s">
        <v>1726</v>
      </c>
      <c r="F200" s="12"/>
      <c r="G200" s="12"/>
      <c r="H200" s="12"/>
      <c r="I200" s="12"/>
      <c r="J200" s="12">
        <v>15</v>
      </c>
      <c r="K200" s="5">
        <v>9</v>
      </c>
      <c r="Z200" s="5">
        <v>6</v>
      </c>
      <c r="AA200" s="5">
        <v>4</v>
      </c>
      <c r="AB200" s="5">
        <v>2</v>
      </c>
      <c r="AC200" s="44"/>
      <c r="AD200" s="44"/>
    </row>
    <row r="201" spans="1:30" s="5" customFormat="1" ht="11.25" x14ac:dyDescent="0.2">
      <c r="A201" s="11"/>
      <c r="B201" s="11"/>
      <c r="C201" s="42"/>
      <c r="D201" s="3"/>
      <c r="E201" s="3"/>
      <c r="F201" s="12"/>
      <c r="G201" s="12"/>
      <c r="H201" s="12"/>
      <c r="I201" s="12"/>
      <c r="J201" s="12"/>
    </row>
    <row r="202" spans="1:30" s="5" customFormat="1" ht="11.25" x14ac:dyDescent="0.2">
      <c r="A202" s="11">
        <v>9</v>
      </c>
      <c r="B202" s="11">
        <v>6</v>
      </c>
      <c r="C202" s="42">
        <v>53</v>
      </c>
      <c r="D202" s="3" t="s">
        <v>557</v>
      </c>
      <c r="E202" s="4" t="s">
        <v>58</v>
      </c>
      <c r="F202" s="12">
        <v>168</v>
      </c>
      <c r="G202" s="12">
        <v>144</v>
      </c>
      <c r="H202" s="12">
        <v>144</v>
      </c>
      <c r="I202" s="12">
        <v>0</v>
      </c>
      <c r="J202" s="12">
        <v>431</v>
      </c>
      <c r="K202" s="5">
        <v>280</v>
      </c>
      <c r="R202" s="5">
        <v>151</v>
      </c>
    </row>
    <row r="203" spans="1:30" s="5" customFormat="1" ht="11.25" x14ac:dyDescent="0.2">
      <c r="A203" s="11"/>
      <c r="B203" s="11"/>
      <c r="C203" s="42"/>
      <c r="D203" s="3"/>
      <c r="E203" s="4" t="s">
        <v>59</v>
      </c>
      <c r="F203" s="12"/>
      <c r="G203" s="14">
        <v>85.71</v>
      </c>
      <c r="H203" s="14">
        <v>100</v>
      </c>
      <c r="I203" s="14">
        <v>0</v>
      </c>
      <c r="J203" s="12"/>
      <c r="K203" s="5">
        <v>64.97</v>
      </c>
      <c r="R203" s="5">
        <v>35.03</v>
      </c>
    </row>
    <row r="204" spans="1:30" s="5" customFormat="1" ht="11.25" x14ac:dyDescent="0.2">
      <c r="A204" s="11"/>
      <c r="B204" s="11"/>
      <c r="C204" s="42"/>
      <c r="D204" s="3"/>
      <c r="E204" s="4" t="s">
        <v>1726</v>
      </c>
      <c r="F204" s="12"/>
      <c r="G204" s="12"/>
      <c r="H204" s="12"/>
      <c r="I204" s="12"/>
      <c r="J204" s="12">
        <v>11</v>
      </c>
      <c r="K204" s="5">
        <v>7</v>
      </c>
      <c r="R204" s="5">
        <v>4</v>
      </c>
    </row>
    <row r="205" spans="1:30" s="5" customFormat="1" ht="11.25" x14ac:dyDescent="0.2">
      <c r="A205" s="11"/>
      <c r="B205" s="11"/>
      <c r="C205" s="42"/>
      <c r="D205" s="3"/>
      <c r="E205" s="3"/>
      <c r="F205" s="12"/>
      <c r="G205" s="12"/>
      <c r="H205" s="12"/>
      <c r="I205" s="12"/>
      <c r="J205" s="12"/>
    </row>
    <row r="206" spans="1:30" s="5" customFormat="1" ht="11.25" x14ac:dyDescent="0.2">
      <c r="A206" s="11">
        <v>9</v>
      </c>
      <c r="B206" s="11">
        <v>6</v>
      </c>
      <c r="C206" s="42">
        <v>54</v>
      </c>
      <c r="D206" s="3" t="s">
        <v>536</v>
      </c>
      <c r="E206" s="4" t="s">
        <v>58</v>
      </c>
      <c r="F206" s="12">
        <v>67</v>
      </c>
      <c r="G206" s="12">
        <v>62</v>
      </c>
      <c r="H206" s="12">
        <v>60</v>
      </c>
      <c r="I206" s="12">
        <v>2</v>
      </c>
      <c r="J206" s="12">
        <v>179</v>
      </c>
      <c r="K206" s="5">
        <v>133</v>
      </c>
      <c r="X206" s="5">
        <v>46</v>
      </c>
    </row>
    <row r="207" spans="1:30" s="5" customFormat="1" ht="11.25" x14ac:dyDescent="0.2">
      <c r="A207" s="11"/>
      <c r="B207" s="11"/>
      <c r="C207" s="42"/>
      <c r="D207" s="3"/>
      <c r="E207" s="4" t="s">
        <v>59</v>
      </c>
      <c r="F207" s="12"/>
      <c r="G207" s="14">
        <v>92.54</v>
      </c>
      <c r="H207" s="14">
        <v>96.77</v>
      </c>
      <c r="I207" s="14">
        <v>3.23</v>
      </c>
      <c r="J207" s="12"/>
      <c r="K207" s="14">
        <v>74.3</v>
      </c>
      <c r="X207" s="14">
        <v>25.7</v>
      </c>
    </row>
    <row r="208" spans="1:30" s="5" customFormat="1" ht="11.25" x14ac:dyDescent="0.2">
      <c r="A208" s="11"/>
      <c r="B208" s="11"/>
      <c r="C208" s="42"/>
      <c r="D208" s="3"/>
      <c r="E208" s="4" t="s">
        <v>1726</v>
      </c>
      <c r="F208" s="12"/>
      <c r="G208" s="12"/>
      <c r="H208" s="12"/>
      <c r="I208" s="12"/>
      <c r="J208" s="12">
        <v>7</v>
      </c>
      <c r="K208" s="5">
        <v>5</v>
      </c>
      <c r="X208" s="5">
        <v>2</v>
      </c>
    </row>
    <row r="209" spans="1:18" s="5" customFormat="1" ht="11.25" x14ac:dyDescent="0.2">
      <c r="A209" s="11"/>
      <c r="B209" s="11"/>
      <c r="C209" s="42"/>
      <c r="D209" s="3"/>
      <c r="E209" s="4"/>
      <c r="F209" s="12"/>
      <c r="G209" s="12"/>
      <c r="H209" s="12"/>
      <c r="I209" s="12"/>
      <c r="J209" s="12"/>
    </row>
    <row r="210" spans="1:18" s="5" customFormat="1" ht="11.25" x14ac:dyDescent="0.2">
      <c r="A210" s="11">
        <v>9</v>
      </c>
      <c r="B210" s="11">
        <v>6</v>
      </c>
      <c r="C210" s="42">
        <v>55</v>
      </c>
      <c r="D210" s="3" t="s">
        <v>558</v>
      </c>
      <c r="E210" s="4" t="s">
        <v>58</v>
      </c>
      <c r="F210" s="12">
        <v>257</v>
      </c>
      <c r="G210" s="12">
        <v>221</v>
      </c>
      <c r="H210" s="12">
        <v>212</v>
      </c>
      <c r="I210" s="12">
        <v>9</v>
      </c>
      <c r="J210" s="12">
        <v>603</v>
      </c>
      <c r="K210" s="5">
        <v>417</v>
      </c>
      <c r="M210" s="5">
        <v>186</v>
      </c>
    </row>
    <row r="211" spans="1:18" s="5" customFormat="1" ht="11.25" x14ac:dyDescent="0.2">
      <c r="A211" s="11"/>
      <c r="B211" s="11"/>
      <c r="C211" s="42"/>
      <c r="D211" s="3"/>
      <c r="E211" s="4" t="s">
        <v>59</v>
      </c>
      <c r="F211" s="12"/>
      <c r="G211" s="14">
        <v>85.99</v>
      </c>
      <c r="H211" s="14">
        <v>95.93</v>
      </c>
      <c r="I211" s="14">
        <v>4.07</v>
      </c>
      <c r="J211" s="12"/>
      <c r="K211" s="5">
        <v>69.150000000000006</v>
      </c>
      <c r="M211" s="5">
        <v>30.85</v>
      </c>
    </row>
    <row r="212" spans="1:18" s="5" customFormat="1" ht="11.25" x14ac:dyDescent="0.2">
      <c r="A212" s="11"/>
      <c r="B212" s="11"/>
      <c r="C212" s="42"/>
      <c r="D212" s="3"/>
      <c r="E212" s="4" t="s">
        <v>1726</v>
      </c>
      <c r="F212" s="12"/>
      <c r="G212" s="12"/>
      <c r="H212" s="12"/>
      <c r="I212" s="12"/>
      <c r="J212" s="12">
        <v>9</v>
      </c>
      <c r="K212" s="5">
        <v>6</v>
      </c>
      <c r="M212" s="5">
        <v>3</v>
      </c>
    </row>
    <row r="213" spans="1:18" s="5" customFormat="1" ht="11.25" x14ac:dyDescent="0.2">
      <c r="A213" s="11"/>
      <c r="B213" s="11"/>
      <c r="C213" s="42"/>
      <c r="D213" s="3"/>
      <c r="E213" s="3"/>
      <c r="F213" s="12"/>
      <c r="G213" s="12"/>
      <c r="H213" s="12"/>
      <c r="I213" s="12"/>
      <c r="J213" s="12"/>
    </row>
    <row r="214" spans="1:18" s="5" customFormat="1" ht="11.25" x14ac:dyDescent="0.2">
      <c r="A214" s="11">
        <v>9</v>
      </c>
      <c r="B214" s="11">
        <v>6</v>
      </c>
      <c r="C214" s="42">
        <v>56</v>
      </c>
      <c r="D214" s="3" t="s">
        <v>559</v>
      </c>
      <c r="E214" s="4" t="s">
        <v>58</v>
      </c>
      <c r="F214" s="12">
        <v>1874</v>
      </c>
      <c r="G214" s="12">
        <v>1558</v>
      </c>
      <c r="H214" s="12">
        <v>1464</v>
      </c>
      <c r="I214" s="12">
        <v>94</v>
      </c>
      <c r="J214" s="12">
        <v>4348</v>
      </c>
      <c r="K214" s="12">
        <v>3203</v>
      </c>
      <c r="M214" s="5">
        <v>96</v>
      </c>
      <c r="Q214" s="5">
        <v>178</v>
      </c>
      <c r="R214" s="5">
        <v>871</v>
      </c>
    </row>
    <row r="215" spans="1:18" s="5" customFormat="1" ht="11.25" x14ac:dyDescent="0.2">
      <c r="A215" s="11"/>
      <c r="B215" s="11"/>
      <c r="C215" s="42"/>
      <c r="D215" s="3"/>
      <c r="E215" s="4" t="s">
        <v>59</v>
      </c>
      <c r="F215" s="12"/>
      <c r="G215" s="14">
        <v>83.14</v>
      </c>
      <c r="H215" s="14">
        <v>93.97</v>
      </c>
      <c r="I215" s="14">
        <v>6.03</v>
      </c>
      <c r="J215" s="12"/>
      <c r="K215" s="5">
        <v>73.67</v>
      </c>
      <c r="M215" s="5">
        <v>2.21</v>
      </c>
      <c r="Q215" s="5">
        <v>4.09</v>
      </c>
      <c r="R215" s="5">
        <v>20.03</v>
      </c>
    </row>
    <row r="216" spans="1:18" s="5" customFormat="1" ht="11.25" x14ac:dyDescent="0.2">
      <c r="A216" s="11"/>
      <c r="B216" s="11"/>
      <c r="C216" s="42"/>
      <c r="D216" s="3"/>
      <c r="E216" s="4" t="s">
        <v>1726</v>
      </c>
      <c r="F216" s="12"/>
      <c r="G216" s="12"/>
      <c r="H216" s="12"/>
      <c r="I216" s="12"/>
      <c r="J216" s="12">
        <v>20</v>
      </c>
      <c r="K216" s="5">
        <v>15</v>
      </c>
      <c r="M216" s="5">
        <v>0</v>
      </c>
      <c r="Q216" s="5">
        <v>1</v>
      </c>
      <c r="R216" s="5">
        <v>4</v>
      </c>
    </row>
    <row r="217" spans="1:18" s="5" customFormat="1" ht="11.25" x14ac:dyDescent="0.2">
      <c r="A217" s="11"/>
      <c r="B217" s="11"/>
      <c r="C217" s="42"/>
      <c r="D217" s="3"/>
      <c r="E217" s="3"/>
      <c r="F217" s="12"/>
      <c r="G217" s="12"/>
      <c r="H217" s="12"/>
      <c r="I217" s="12"/>
      <c r="J217" s="12"/>
    </row>
    <row r="218" spans="1:18" s="5" customFormat="1" ht="11.25" x14ac:dyDescent="0.2">
      <c r="A218" s="11">
        <v>9</v>
      </c>
      <c r="B218" s="11">
        <v>6</v>
      </c>
      <c r="C218" s="42">
        <v>57</v>
      </c>
      <c r="D218" s="3" t="s">
        <v>560</v>
      </c>
      <c r="E218" s="4" t="s">
        <v>58</v>
      </c>
      <c r="F218" s="12">
        <v>237</v>
      </c>
      <c r="G218" s="12">
        <v>185</v>
      </c>
      <c r="H218" s="12">
        <v>170</v>
      </c>
      <c r="I218" s="12">
        <v>15</v>
      </c>
      <c r="J218" s="12">
        <v>502</v>
      </c>
      <c r="K218" s="5">
        <v>128</v>
      </c>
      <c r="M218" s="5">
        <v>44</v>
      </c>
      <c r="Q218" s="5">
        <v>330</v>
      </c>
    </row>
    <row r="219" spans="1:18" s="5" customFormat="1" ht="11.25" x14ac:dyDescent="0.2">
      <c r="A219" s="11"/>
      <c r="B219" s="11"/>
      <c r="C219" s="42"/>
      <c r="D219" s="3"/>
      <c r="E219" s="4" t="s">
        <v>59</v>
      </c>
      <c r="F219" s="12"/>
      <c r="G219" s="14">
        <v>78.06</v>
      </c>
      <c r="H219" s="14">
        <v>91.89</v>
      </c>
      <c r="I219" s="14">
        <v>8.11</v>
      </c>
      <c r="J219" s="12"/>
      <c r="K219" s="14">
        <v>25.5</v>
      </c>
      <c r="M219" s="5">
        <v>8.76</v>
      </c>
      <c r="Q219" s="5">
        <v>65.739999999999995</v>
      </c>
    </row>
    <row r="220" spans="1:18" s="5" customFormat="1" ht="11.25" x14ac:dyDescent="0.2">
      <c r="A220" s="11"/>
      <c r="B220" s="11"/>
      <c r="C220" s="42"/>
      <c r="D220" s="3"/>
      <c r="E220" s="4" t="s">
        <v>1726</v>
      </c>
      <c r="F220" s="12"/>
      <c r="G220" s="12"/>
      <c r="H220" s="12"/>
      <c r="I220" s="12"/>
      <c r="J220" s="12">
        <v>10</v>
      </c>
      <c r="K220" s="5">
        <v>3</v>
      </c>
      <c r="M220" s="5">
        <v>1</v>
      </c>
      <c r="Q220" s="5">
        <v>6</v>
      </c>
    </row>
    <row r="221" spans="1:18" s="5" customFormat="1" ht="11.25" x14ac:dyDescent="0.2">
      <c r="A221" s="11"/>
      <c r="B221" s="11"/>
      <c r="C221" s="42"/>
      <c r="D221" s="3"/>
      <c r="E221" s="3"/>
      <c r="F221" s="12"/>
      <c r="G221" s="12"/>
      <c r="H221" s="12"/>
      <c r="I221" s="12"/>
      <c r="J221" s="12"/>
    </row>
    <row r="222" spans="1:18" s="5" customFormat="1" ht="11.25" x14ac:dyDescent="0.2">
      <c r="A222" s="11">
        <v>9</v>
      </c>
      <c r="B222" s="11">
        <v>6</v>
      </c>
      <c r="C222" s="42">
        <v>58</v>
      </c>
      <c r="D222" s="3" t="s">
        <v>561</v>
      </c>
      <c r="E222" s="4" t="s">
        <v>58</v>
      </c>
      <c r="F222" s="12">
        <v>152</v>
      </c>
      <c r="G222" s="12">
        <v>139</v>
      </c>
      <c r="H222" s="12">
        <v>136</v>
      </c>
      <c r="I222" s="12">
        <v>3</v>
      </c>
      <c r="J222" s="12">
        <v>406</v>
      </c>
      <c r="K222" s="12">
        <v>148</v>
      </c>
      <c r="M222" s="5">
        <v>161</v>
      </c>
      <c r="N222" s="5">
        <v>97</v>
      </c>
    </row>
    <row r="223" spans="1:18" s="5" customFormat="1" ht="11.25" x14ac:dyDescent="0.2">
      <c r="A223" s="11"/>
      <c r="B223" s="11"/>
      <c r="C223" s="42"/>
      <c r="D223" s="3"/>
      <c r="E223" s="4" t="s">
        <v>59</v>
      </c>
      <c r="F223" s="12"/>
      <c r="G223" s="14">
        <v>91.45</v>
      </c>
      <c r="H223" s="14">
        <v>97.84</v>
      </c>
      <c r="I223" s="14">
        <v>2.16</v>
      </c>
      <c r="J223" s="12"/>
      <c r="K223" s="5">
        <v>36.450000000000003</v>
      </c>
      <c r="M223" s="5">
        <v>39.659999999999997</v>
      </c>
      <c r="N223" s="5">
        <v>23.89</v>
      </c>
    </row>
    <row r="224" spans="1:18" s="5" customFormat="1" ht="11.25" x14ac:dyDescent="0.2">
      <c r="A224" s="11"/>
      <c r="B224" s="11"/>
      <c r="C224" s="42"/>
      <c r="D224" s="3"/>
      <c r="E224" s="4" t="s">
        <v>1726</v>
      </c>
      <c r="F224" s="12"/>
      <c r="G224" s="12"/>
      <c r="H224" s="12"/>
      <c r="I224" s="12"/>
      <c r="J224" s="12">
        <v>9</v>
      </c>
      <c r="K224" s="5">
        <v>3</v>
      </c>
      <c r="M224" s="5">
        <v>4</v>
      </c>
      <c r="N224" s="5">
        <v>2</v>
      </c>
    </row>
    <row r="225" spans="1:32" s="5" customFormat="1" ht="11.25" x14ac:dyDescent="0.2">
      <c r="A225" s="11"/>
      <c r="B225" s="11"/>
      <c r="C225" s="42"/>
      <c r="D225" s="3"/>
      <c r="E225" s="3"/>
      <c r="F225" s="12"/>
      <c r="G225" s="12"/>
      <c r="H225" s="12"/>
      <c r="I225" s="12"/>
      <c r="J225" s="12"/>
    </row>
    <row r="226" spans="1:32" s="5" customFormat="1" ht="11.25" x14ac:dyDescent="0.2">
      <c r="A226" s="11">
        <v>9</v>
      </c>
      <c r="B226" s="11">
        <v>6</v>
      </c>
      <c r="C226" s="42">
        <v>60</v>
      </c>
      <c r="D226" s="3" t="s">
        <v>511</v>
      </c>
      <c r="E226" s="4" t="s">
        <v>58</v>
      </c>
      <c r="F226" s="12">
        <v>520</v>
      </c>
      <c r="G226" s="12">
        <v>472</v>
      </c>
      <c r="H226" s="12">
        <v>442</v>
      </c>
      <c r="I226" s="12">
        <v>30</v>
      </c>
      <c r="J226" s="12">
        <v>1318</v>
      </c>
      <c r="K226" s="5">
        <v>881</v>
      </c>
      <c r="Q226" s="5">
        <v>31</v>
      </c>
      <c r="Z226" s="5">
        <v>406</v>
      </c>
      <c r="AA226" s="5">
        <v>406</v>
      </c>
    </row>
    <row r="227" spans="1:32" s="5" customFormat="1" ht="11.25" x14ac:dyDescent="0.2">
      <c r="A227" s="11"/>
      <c r="B227" s="11"/>
      <c r="C227" s="42"/>
      <c r="D227" s="3"/>
      <c r="E227" s="4" t="s">
        <v>59</v>
      </c>
      <c r="F227" s="12"/>
      <c r="G227" s="14">
        <v>90.77</v>
      </c>
      <c r="H227" s="14">
        <v>93.64</v>
      </c>
      <c r="I227" s="14">
        <v>6.36</v>
      </c>
      <c r="J227" s="12"/>
      <c r="K227" s="5">
        <v>66.84</v>
      </c>
      <c r="Q227" s="5">
        <v>2.35</v>
      </c>
      <c r="Z227" s="14">
        <v>30.8</v>
      </c>
      <c r="AA227" s="14">
        <v>30.8</v>
      </c>
      <c r="AB227" s="14"/>
      <c r="AC227" s="14"/>
      <c r="AD227" s="14"/>
    </row>
    <row r="228" spans="1:32" s="5" customFormat="1" ht="11.25" x14ac:dyDescent="0.2">
      <c r="A228" s="11"/>
      <c r="B228" s="11"/>
      <c r="C228" s="42"/>
      <c r="D228" s="3"/>
      <c r="E228" s="4" t="s">
        <v>1726</v>
      </c>
      <c r="F228" s="12"/>
      <c r="G228" s="12"/>
      <c r="H228" s="12"/>
      <c r="I228" s="12"/>
      <c r="J228" s="12">
        <v>13</v>
      </c>
      <c r="K228" s="5">
        <v>9</v>
      </c>
      <c r="Q228" s="5">
        <v>0</v>
      </c>
      <c r="Z228" s="5">
        <v>4</v>
      </c>
      <c r="AA228" s="5">
        <v>4</v>
      </c>
    </row>
    <row r="229" spans="1:32" s="5" customFormat="1" ht="11.25" x14ac:dyDescent="0.2">
      <c r="A229" s="11"/>
      <c r="B229" s="11"/>
      <c r="C229" s="42"/>
      <c r="D229" s="3"/>
      <c r="E229" s="4"/>
      <c r="F229" s="12"/>
      <c r="G229" s="12"/>
      <c r="H229" s="12"/>
      <c r="I229" s="12"/>
      <c r="J229" s="12"/>
    </row>
    <row r="230" spans="1:32" s="5" customFormat="1" ht="11.25" x14ac:dyDescent="0.2">
      <c r="A230" s="11">
        <v>9</v>
      </c>
      <c r="B230" s="11">
        <v>6</v>
      </c>
      <c r="C230" s="42">
        <v>61</v>
      </c>
      <c r="D230" s="3" t="s">
        <v>562</v>
      </c>
      <c r="E230" s="4" t="s">
        <v>58</v>
      </c>
      <c r="F230" s="12">
        <v>188</v>
      </c>
      <c r="G230" s="12">
        <v>158</v>
      </c>
      <c r="H230" s="12">
        <v>153</v>
      </c>
      <c r="I230" s="12">
        <v>5</v>
      </c>
      <c r="J230" s="12">
        <v>448</v>
      </c>
      <c r="K230" s="5">
        <v>380</v>
      </c>
      <c r="S230" s="5">
        <v>53</v>
      </c>
      <c r="Z230" s="5">
        <v>15</v>
      </c>
      <c r="AA230" s="5">
        <v>15</v>
      </c>
    </row>
    <row r="231" spans="1:32" s="5" customFormat="1" ht="11.25" x14ac:dyDescent="0.2">
      <c r="A231" s="11"/>
      <c r="B231" s="11"/>
      <c r="C231" s="42"/>
      <c r="D231" s="3"/>
      <c r="E231" s="4" t="s">
        <v>59</v>
      </c>
      <c r="F231" s="12"/>
      <c r="G231" s="14">
        <v>84.04</v>
      </c>
      <c r="H231" s="14">
        <v>96.84</v>
      </c>
      <c r="I231" s="14">
        <v>3.16</v>
      </c>
      <c r="J231" s="12"/>
      <c r="K231" s="5">
        <v>84.82</v>
      </c>
      <c r="S231" s="5">
        <v>11.83</v>
      </c>
      <c r="Z231" s="5">
        <v>3.35</v>
      </c>
      <c r="AA231" s="5">
        <v>3.35</v>
      </c>
    </row>
    <row r="232" spans="1:32" s="5" customFormat="1" ht="11.25" x14ac:dyDescent="0.2">
      <c r="A232" s="11"/>
      <c r="B232" s="11"/>
      <c r="C232" s="42"/>
      <c r="D232" s="3"/>
      <c r="E232" s="4" t="s">
        <v>1726</v>
      </c>
      <c r="F232" s="12"/>
      <c r="G232" s="12"/>
      <c r="H232" s="12"/>
      <c r="I232" s="12"/>
      <c r="J232" s="12">
        <v>7</v>
      </c>
      <c r="K232" s="5">
        <v>6</v>
      </c>
      <c r="S232" s="5">
        <v>1</v>
      </c>
      <c r="Z232" s="5">
        <v>0</v>
      </c>
      <c r="AA232" s="5">
        <v>0</v>
      </c>
    </row>
    <row r="233" spans="1:32" s="5" customFormat="1" ht="11.25" x14ac:dyDescent="0.2">
      <c r="A233" s="11"/>
      <c r="B233" s="11"/>
      <c r="C233" s="42"/>
      <c r="D233" s="3"/>
      <c r="E233" s="3"/>
      <c r="F233" s="12"/>
      <c r="G233" s="12"/>
      <c r="H233" s="12"/>
      <c r="I233" s="12"/>
      <c r="J233" s="12"/>
    </row>
    <row r="234" spans="1:32" s="5" customFormat="1" ht="11.25" x14ac:dyDescent="0.2">
      <c r="A234" s="11">
        <v>9</v>
      </c>
      <c r="B234" s="11">
        <v>6</v>
      </c>
      <c r="C234" s="42">
        <v>62</v>
      </c>
      <c r="D234" s="3" t="s">
        <v>563</v>
      </c>
      <c r="E234" s="4" t="s">
        <v>58</v>
      </c>
      <c r="F234" s="12">
        <v>312</v>
      </c>
      <c r="G234" s="12">
        <v>280</v>
      </c>
      <c r="H234" s="12">
        <v>265</v>
      </c>
      <c r="I234" s="12">
        <v>15</v>
      </c>
      <c r="J234" s="12">
        <v>781</v>
      </c>
      <c r="K234" s="5">
        <v>644</v>
      </c>
      <c r="Z234" s="5">
        <v>99</v>
      </c>
      <c r="AA234" s="5">
        <v>99</v>
      </c>
      <c r="AE234" s="5">
        <v>38</v>
      </c>
      <c r="AF234" s="5">
        <v>38</v>
      </c>
    </row>
    <row r="235" spans="1:32" s="5" customFormat="1" ht="11.25" x14ac:dyDescent="0.2">
      <c r="A235" s="11"/>
      <c r="B235" s="11"/>
      <c r="C235" s="42"/>
      <c r="D235" s="3"/>
      <c r="E235" s="4" t="s">
        <v>59</v>
      </c>
      <c r="F235" s="12"/>
      <c r="G235" s="14">
        <v>89.74</v>
      </c>
      <c r="H235" s="14">
        <v>94.64</v>
      </c>
      <c r="I235" s="14">
        <v>5.36</v>
      </c>
      <c r="J235" s="12"/>
      <c r="K235" s="5">
        <v>82.46</v>
      </c>
      <c r="Z235" s="5">
        <v>12.68</v>
      </c>
      <c r="AA235" s="5">
        <v>12.68</v>
      </c>
      <c r="AE235" s="5">
        <v>4.87</v>
      </c>
      <c r="AF235" s="5">
        <v>4.87</v>
      </c>
    </row>
    <row r="236" spans="1:32" s="5" customFormat="1" ht="11.25" x14ac:dyDescent="0.2">
      <c r="A236" s="11"/>
      <c r="B236" s="11"/>
      <c r="C236" s="42"/>
      <c r="D236" s="3"/>
      <c r="E236" s="4" t="s">
        <v>1726</v>
      </c>
      <c r="F236" s="12"/>
      <c r="G236" s="12"/>
      <c r="H236" s="12"/>
      <c r="I236" s="12"/>
      <c r="J236" s="12">
        <v>15</v>
      </c>
      <c r="K236" s="5">
        <v>12</v>
      </c>
      <c r="Z236" s="5">
        <v>2</v>
      </c>
      <c r="AA236" s="5">
        <v>2</v>
      </c>
      <c r="AE236" s="5">
        <v>1</v>
      </c>
      <c r="AF236" s="5">
        <v>1</v>
      </c>
    </row>
    <row r="237" spans="1:32" s="5" customFormat="1" ht="11.25" x14ac:dyDescent="0.2">
      <c r="A237" s="11"/>
      <c r="B237" s="11"/>
      <c r="C237" s="42"/>
      <c r="D237" s="3"/>
      <c r="E237" s="3"/>
      <c r="F237" s="12"/>
      <c r="G237" s="12"/>
      <c r="H237" s="12"/>
      <c r="I237" s="12"/>
      <c r="J237" s="12"/>
    </row>
    <row r="238" spans="1:32" s="5" customFormat="1" ht="11.25" x14ac:dyDescent="0.2">
      <c r="A238" s="11">
        <v>9</v>
      </c>
      <c r="B238" s="11">
        <v>6</v>
      </c>
      <c r="C238" s="42">
        <v>63</v>
      </c>
      <c r="D238" s="3" t="s">
        <v>564</v>
      </c>
      <c r="E238" s="4" t="s">
        <v>58</v>
      </c>
      <c r="F238" s="12">
        <v>416</v>
      </c>
      <c r="G238" s="12">
        <v>377</v>
      </c>
      <c r="H238" s="12">
        <v>359</v>
      </c>
      <c r="I238" s="12">
        <v>18</v>
      </c>
      <c r="J238" s="12">
        <v>1065</v>
      </c>
      <c r="K238" s="5">
        <v>601</v>
      </c>
      <c r="M238" s="5">
        <v>45</v>
      </c>
      <c r="S238" s="5">
        <v>44</v>
      </c>
      <c r="Z238" s="5">
        <v>375</v>
      </c>
      <c r="AA238" s="5">
        <v>375</v>
      </c>
    </row>
    <row r="239" spans="1:32" s="5" customFormat="1" ht="11.25" x14ac:dyDescent="0.2">
      <c r="A239" s="11"/>
      <c r="B239" s="11"/>
      <c r="C239" s="42"/>
      <c r="D239" s="3"/>
      <c r="E239" s="4" t="s">
        <v>59</v>
      </c>
      <c r="F239" s="3"/>
      <c r="G239" s="14">
        <v>90.63</v>
      </c>
      <c r="H239" s="14">
        <v>95.23</v>
      </c>
      <c r="I239" s="14">
        <v>4.7699999999999996</v>
      </c>
      <c r="J239" s="3"/>
      <c r="K239" s="5">
        <v>56.43</v>
      </c>
      <c r="M239" s="5">
        <v>4.2300000000000004</v>
      </c>
      <c r="S239" s="5">
        <v>4.13</v>
      </c>
      <c r="Z239" s="5">
        <v>35.21</v>
      </c>
      <c r="AA239" s="5">
        <v>35.21</v>
      </c>
    </row>
    <row r="240" spans="1:32" s="5" customFormat="1" ht="11.25" x14ac:dyDescent="0.2">
      <c r="A240" s="11"/>
      <c r="B240" s="11"/>
      <c r="C240" s="42"/>
      <c r="D240" s="3"/>
      <c r="E240" s="4" t="s">
        <v>1726</v>
      </c>
      <c r="F240" s="3"/>
      <c r="G240" s="3"/>
      <c r="H240" s="3"/>
      <c r="I240" s="3"/>
      <c r="J240" s="3">
        <v>12</v>
      </c>
      <c r="K240" s="5">
        <v>7</v>
      </c>
      <c r="M240" s="5">
        <v>1</v>
      </c>
      <c r="S240" s="5">
        <v>0</v>
      </c>
      <c r="Z240" s="5">
        <v>4</v>
      </c>
      <c r="AA240" s="5">
        <v>4</v>
      </c>
    </row>
    <row r="241" spans="1:38" s="5" customFormat="1" ht="11.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38" s="5" customFormat="1" ht="11.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38" s="46" customFormat="1" ht="11.25" x14ac:dyDescent="0.2">
      <c r="A243" s="20">
        <v>9</v>
      </c>
      <c r="B243" s="20">
        <v>6</v>
      </c>
      <c r="C243" s="45"/>
      <c r="D243" s="45" t="s">
        <v>565</v>
      </c>
      <c r="E243" s="22" t="s">
        <v>58</v>
      </c>
      <c r="F243" s="49">
        <v>30584</v>
      </c>
      <c r="G243" s="49">
        <v>25760</v>
      </c>
      <c r="H243" s="49">
        <v>24495</v>
      </c>
      <c r="I243" s="49">
        <v>1265</v>
      </c>
      <c r="J243" s="49">
        <v>72206</v>
      </c>
      <c r="K243" s="49">
        <v>47595</v>
      </c>
      <c r="L243" s="49">
        <v>433</v>
      </c>
      <c r="M243" s="49">
        <v>5280</v>
      </c>
      <c r="N243" s="49">
        <v>3717</v>
      </c>
      <c r="O243" s="49">
        <v>0</v>
      </c>
      <c r="P243" s="49">
        <v>195</v>
      </c>
      <c r="Q243" s="49">
        <v>3206</v>
      </c>
      <c r="R243" s="49">
        <v>3332</v>
      </c>
      <c r="S243" s="49">
        <v>786</v>
      </c>
      <c r="T243" s="49">
        <v>644</v>
      </c>
      <c r="U243" s="49">
        <v>265</v>
      </c>
      <c r="V243" s="49">
        <v>126</v>
      </c>
      <c r="W243" s="49">
        <v>75</v>
      </c>
      <c r="X243" s="49">
        <v>46</v>
      </c>
      <c r="Y243" s="49">
        <v>224</v>
      </c>
      <c r="Z243" s="49">
        <v>5185</v>
      </c>
      <c r="AA243" s="49">
        <v>3335</v>
      </c>
      <c r="AB243" s="49">
        <v>1605</v>
      </c>
      <c r="AC243" s="49">
        <v>232</v>
      </c>
      <c r="AD243" s="49">
        <v>13</v>
      </c>
      <c r="AE243" s="49">
        <v>1097</v>
      </c>
      <c r="AF243" s="49">
        <v>683</v>
      </c>
      <c r="AG243" s="49">
        <v>205</v>
      </c>
      <c r="AH243" s="49">
        <v>114</v>
      </c>
      <c r="AI243" s="49">
        <v>46</v>
      </c>
      <c r="AJ243" s="49">
        <v>41</v>
      </c>
      <c r="AK243" s="49">
        <v>8</v>
      </c>
      <c r="AL243" s="49"/>
    </row>
    <row r="244" spans="1:38" s="46" customFormat="1" ht="11.25" x14ac:dyDescent="0.2">
      <c r="A244" s="45"/>
      <c r="B244" s="45"/>
      <c r="C244" s="45"/>
      <c r="D244" s="45"/>
      <c r="E244" s="22" t="s">
        <v>59</v>
      </c>
      <c r="F244" s="35"/>
      <c r="G244" s="35">
        <v>84.23</v>
      </c>
      <c r="H244" s="35">
        <v>95.09</v>
      </c>
      <c r="I244" s="35">
        <v>4.91</v>
      </c>
      <c r="J244" s="35"/>
      <c r="K244" s="35">
        <v>65.92</v>
      </c>
      <c r="L244" s="35">
        <v>0.6</v>
      </c>
      <c r="M244" s="35">
        <v>7.31</v>
      </c>
      <c r="N244" s="35">
        <v>5.15</v>
      </c>
      <c r="O244" s="35">
        <v>0</v>
      </c>
      <c r="P244" s="35">
        <v>0.27</v>
      </c>
      <c r="Q244" s="35">
        <v>4.4400000000000004</v>
      </c>
      <c r="R244" s="35">
        <v>4.6100000000000003</v>
      </c>
      <c r="S244" s="35">
        <v>1.0900000000000001</v>
      </c>
      <c r="T244" s="35">
        <v>0.89</v>
      </c>
      <c r="U244" s="35">
        <v>0.37</v>
      </c>
      <c r="V244" s="35">
        <v>0.17</v>
      </c>
      <c r="W244" s="35">
        <v>0.1</v>
      </c>
      <c r="X244" s="35">
        <v>0.06</v>
      </c>
      <c r="Y244" s="35">
        <v>0.31</v>
      </c>
      <c r="Z244" s="35">
        <v>7.18</v>
      </c>
      <c r="AA244" s="35">
        <v>4.6187297454505165</v>
      </c>
      <c r="AB244" s="35">
        <v>2.222806968949949</v>
      </c>
      <c r="AC244" s="35">
        <v>0.321302938813949</v>
      </c>
      <c r="AD244" s="35">
        <v>1.8004043985264381E-2</v>
      </c>
      <c r="AE244" s="35">
        <v>1.52</v>
      </c>
      <c r="AF244" s="35">
        <v>0.95</v>
      </c>
      <c r="AG244" s="35">
        <v>0.28000000000000003</v>
      </c>
      <c r="AH244" s="35">
        <v>0.16</v>
      </c>
      <c r="AI244" s="35">
        <v>0.06</v>
      </c>
      <c r="AJ244" s="35">
        <v>0.06</v>
      </c>
      <c r="AK244" s="35">
        <v>0.01</v>
      </c>
      <c r="AL244" s="49"/>
    </row>
    <row r="245" spans="1:38" s="46" customFormat="1" ht="11.25" x14ac:dyDescent="0.2">
      <c r="A245" s="45"/>
      <c r="B245" s="45"/>
      <c r="C245" s="45"/>
      <c r="D245" s="45"/>
      <c r="E245" s="22" t="s">
        <v>1726</v>
      </c>
      <c r="F245" s="49"/>
      <c r="G245" s="49"/>
      <c r="H245" s="49"/>
      <c r="I245" s="49"/>
      <c r="J245" s="49">
        <v>674</v>
      </c>
      <c r="K245" s="49">
        <v>407</v>
      </c>
      <c r="L245" s="49">
        <v>2</v>
      </c>
      <c r="M245" s="49">
        <v>40</v>
      </c>
      <c r="N245" s="49">
        <v>13</v>
      </c>
      <c r="O245" s="49">
        <v>0</v>
      </c>
      <c r="P245" s="49">
        <v>2</v>
      </c>
      <c r="Q245" s="49">
        <v>54</v>
      </c>
      <c r="R245" s="49">
        <v>22</v>
      </c>
      <c r="S245" s="49">
        <v>11</v>
      </c>
      <c r="T245" s="49">
        <v>10</v>
      </c>
      <c r="U245" s="49">
        <v>3</v>
      </c>
      <c r="V245" s="49">
        <v>3</v>
      </c>
      <c r="W245" s="49">
        <v>0</v>
      </c>
      <c r="X245" s="49">
        <v>2</v>
      </c>
      <c r="Y245" s="49">
        <v>2</v>
      </c>
      <c r="Z245" s="49">
        <v>81</v>
      </c>
      <c r="AA245" s="49">
        <v>53</v>
      </c>
      <c r="AB245" s="49">
        <v>25</v>
      </c>
      <c r="AC245" s="49">
        <v>3</v>
      </c>
      <c r="AD245" s="49">
        <v>0</v>
      </c>
      <c r="AE245" s="49">
        <v>22</v>
      </c>
      <c r="AF245" s="49">
        <v>13</v>
      </c>
      <c r="AG245" s="49">
        <v>4</v>
      </c>
      <c r="AH245" s="49">
        <v>2</v>
      </c>
      <c r="AI245" s="49">
        <v>1</v>
      </c>
      <c r="AJ245" s="49">
        <v>2</v>
      </c>
      <c r="AK245" s="49">
        <v>0</v>
      </c>
      <c r="AL245" s="49"/>
    </row>
    <row r="247" spans="1:38" s="47" customFormat="1" x14ac:dyDescent="0.2"/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55" width="6" style="5" customWidth="1"/>
    <col min="56" max="56" width="6.375" style="5" customWidth="1"/>
    <col min="57" max="65" width="6" style="5" customWidth="1"/>
    <col min="66" max="16384" width="11.25" style="5"/>
  </cols>
  <sheetData>
    <row r="1" spans="1:65" ht="15.75" x14ac:dyDescent="0.25">
      <c r="A1" s="29" t="s">
        <v>0</v>
      </c>
      <c r="D1" s="61"/>
      <c r="F1" s="3"/>
      <c r="G1" s="3"/>
      <c r="H1" s="3"/>
      <c r="I1" s="3"/>
      <c r="J1" s="3"/>
    </row>
    <row r="2" spans="1:65" ht="12.75" x14ac:dyDescent="0.2">
      <c r="A2" s="55" t="s">
        <v>1</v>
      </c>
      <c r="B2" s="55" t="s">
        <v>1089</v>
      </c>
      <c r="D2" s="61"/>
      <c r="F2" s="3"/>
      <c r="G2" s="3"/>
      <c r="H2" s="3"/>
      <c r="I2" s="3"/>
      <c r="J2" s="3"/>
    </row>
    <row r="3" spans="1:65" x14ac:dyDescent="0.2">
      <c r="A3" s="4"/>
      <c r="B3" s="4"/>
      <c r="C3" s="4"/>
      <c r="D3" s="61"/>
      <c r="F3" s="3"/>
      <c r="G3" s="3"/>
      <c r="H3" s="3"/>
      <c r="I3" s="3"/>
      <c r="J3" s="3"/>
    </row>
    <row r="4" spans="1:65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1727</v>
      </c>
      <c r="K4" s="8" t="s">
        <v>13</v>
      </c>
      <c r="L4" s="8" t="s">
        <v>15</v>
      </c>
      <c r="M4" s="8" t="s">
        <v>16</v>
      </c>
      <c r="N4" s="8" t="s">
        <v>17</v>
      </c>
      <c r="O4" s="8" t="s">
        <v>101</v>
      </c>
      <c r="P4" s="9" t="s">
        <v>615</v>
      </c>
      <c r="Q4" s="9" t="s">
        <v>20</v>
      </c>
      <c r="R4" s="8" t="s">
        <v>23</v>
      </c>
      <c r="S4" s="8" t="s">
        <v>25</v>
      </c>
      <c r="T4" s="8" t="s">
        <v>280</v>
      </c>
      <c r="U4" s="8" t="s">
        <v>28</v>
      </c>
      <c r="V4" s="8" t="s">
        <v>1090</v>
      </c>
      <c r="W4" s="8" t="s">
        <v>281</v>
      </c>
      <c r="X4" s="8" t="s">
        <v>30</v>
      </c>
      <c r="Y4" s="8" t="s">
        <v>1091</v>
      </c>
      <c r="Z4" s="8" t="s">
        <v>1092</v>
      </c>
      <c r="AA4" s="8" t="s">
        <v>31</v>
      </c>
      <c r="AB4" s="8" t="s">
        <v>32</v>
      </c>
      <c r="AC4" s="8" t="s">
        <v>1093</v>
      </c>
      <c r="AD4" s="8" t="s">
        <v>1094</v>
      </c>
      <c r="AE4" s="8" t="s">
        <v>104</v>
      </c>
      <c r="AF4" s="8" t="s">
        <v>35</v>
      </c>
      <c r="AG4" s="8" t="s">
        <v>36</v>
      </c>
      <c r="AH4" s="8" t="s">
        <v>1095</v>
      </c>
      <c r="AI4" s="8" t="s">
        <v>1096</v>
      </c>
      <c r="AJ4" s="8" t="s">
        <v>285</v>
      </c>
      <c r="AK4" s="8" t="s">
        <v>1097</v>
      </c>
      <c r="AL4" s="8" t="s">
        <v>1098</v>
      </c>
      <c r="AM4" s="8" t="s">
        <v>1099</v>
      </c>
      <c r="AN4" s="8" t="s">
        <v>38</v>
      </c>
      <c r="AO4" s="8" t="s">
        <v>39</v>
      </c>
      <c r="AP4" s="8" t="s">
        <v>1100</v>
      </c>
      <c r="AQ4" s="8" t="s">
        <v>289</v>
      </c>
      <c r="AR4" s="8" t="s">
        <v>47</v>
      </c>
      <c r="AS4" s="8" t="s">
        <v>48</v>
      </c>
      <c r="AT4" s="8" t="s">
        <v>294</v>
      </c>
      <c r="AU4" s="8" t="s">
        <v>500</v>
      </c>
      <c r="AV4" s="8" t="s">
        <v>103</v>
      </c>
      <c r="AW4" s="8" t="s">
        <v>501</v>
      </c>
      <c r="AX4" s="8" t="s">
        <v>502</v>
      </c>
      <c r="AY4" s="8" t="s">
        <v>1101</v>
      </c>
      <c r="AZ4" s="8" t="s">
        <v>1102</v>
      </c>
      <c r="BA4" s="8" t="s">
        <v>24</v>
      </c>
      <c r="BB4" s="8" t="s">
        <v>1103</v>
      </c>
      <c r="BC4" s="8" t="s">
        <v>1104</v>
      </c>
      <c r="BD4" s="8" t="s">
        <v>49</v>
      </c>
      <c r="BE4" s="8" t="s">
        <v>50</v>
      </c>
      <c r="BF4" s="8" t="s">
        <v>51</v>
      </c>
      <c r="BG4" s="8" t="s">
        <v>52</v>
      </c>
      <c r="BH4" s="8" t="s">
        <v>53</v>
      </c>
      <c r="BI4" s="8" t="s">
        <v>54</v>
      </c>
      <c r="BJ4" s="8" t="s">
        <v>55</v>
      </c>
      <c r="BK4" s="8" t="s">
        <v>56</v>
      </c>
      <c r="BL4" s="8" t="s">
        <v>106</v>
      </c>
      <c r="BM4" s="68" t="s">
        <v>107</v>
      </c>
    </row>
    <row r="6" spans="1:65" x14ac:dyDescent="0.2">
      <c r="A6" s="11">
        <v>11</v>
      </c>
      <c r="B6" s="11">
        <v>2</v>
      </c>
      <c r="C6" s="11">
        <v>3</v>
      </c>
      <c r="D6" s="3" t="s">
        <v>1121</v>
      </c>
      <c r="E6" s="4" t="s">
        <v>58</v>
      </c>
      <c r="F6" s="31">
        <v>477</v>
      </c>
      <c r="G6" s="31">
        <v>431</v>
      </c>
      <c r="H6" s="31">
        <v>418</v>
      </c>
      <c r="I6" s="31">
        <v>13</v>
      </c>
      <c r="J6" s="31">
        <v>1190</v>
      </c>
      <c r="K6" s="31">
        <v>316</v>
      </c>
      <c r="M6" s="31">
        <v>216</v>
      </c>
      <c r="N6" s="31">
        <v>147</v>
      </c>
      <c r="R6" s="31">
        <v>12</v>
      </c>
      <c r="AU6" s="31">
        <v>499</v>
      </c>
      <c r="AV6" s="31">
        <v>499</v>
      </c>
      <c r="AW6" s="31"/>
      <c r="AX6" s="31"/>
      <c r="AY6" s="31"/>
      <c r="AZ6" s="31"/>
    </row>
    <row r="7" spans="1:65" x14ac:dyDescent="0.2">
      <c r="A7" s="11"/>
      <c r="B7" s="11"/>
      <c r="C7" s="11"/>
      <c r="E7" s="32" t="s">
        <v>59</v>
      </c>
      <c r="G7" s="14">
        <v>90.36</v>
      </c>
      <c r="H7" s="14">
        <v>96.98</v>
      </c>
      <c r="I7" s="14">
        <v>3.02</v>
      </c>
      <c r="K7" s="14">
        <v>26.55</v>
      </c>
      <c r="M7" s="14">
        <v>18.149999999999999</v>
      </c>
      <c r="N7" s="14">
        <v>12.35</v>
      </c>
      <c r="R7" s="14">
        <v>1.01</v>
      </c>
      <c r="AU7" s="14">
        <v>41.93</v>
      </c>
      <c r="AV7" s="14">
        <v>41.93</v>
      </c>
      <c r="AW7" s="14"/>
      <c r="AX7" s="14"/>
      <c r="AY7" s="14"/>
      <c r="AZ7" s="14"/>
    </row>
    <row r="8" spans="1:65" x14ac:dyDescent="0.2">
      <c r="A8" s="11"/>
      <c r="B8" s="11"/>
      <c r="C8" s="11"/>
      <c r="E8" s="4" t="s">
        <v>1726</v>
      </c>
      <c r="J8" s="31">
        <v>15</v>
      </c>
      <c r="K8" s="3">
        <v>4</v>
      </c>
      <c r="M8" s="3">
        <v>3</v>
      </c>
      <c r="N8" s="3">
        <v>2</v>
      </c>
      <c r="R8" s="3">
        <v>0</v>
      </c>
      <c r="AU8" s="3">
        <v>6</v>
      </c>
      <c r="AV8" s="3">
        <v>6</v>
      </c>
      <c r="AW8" s="3"/>
      <c r="AX8" s="3"/>
      <c r="AY8" s="3"/>
      <c r="AZ8" s="3"/>
    </row>
    <row r="9" spans="1:65" x14ac:dyDescent="0.2">
      <c r="A9" s="11"/>
      <c r="B9" s="11"/>
      <c r="C9" s="11"/>
      <c r="E9" s="4"/>
      <c r="K9" s="3"/>
      <c r="M9" s="3"/>
      <c r="N9" s="3"/>
      <c r="R9" s="3"/>
      <c r="AU9" s="3"/>
      <c r="AV9" s="3"/>
      <c r="AW9" s="3"/>
      <c r="AX9" s="3"/>
      <c r="AY9" s="3"/>
      <c r="AZ9" s="3"/>
    </row>
    <row r="10" spans="1:65" x14ac:dyDescent="0.2">
      <c r="A10" s="11">
        <v>11</v>
      </c>
      <c r="B10" s="11">
        <v>2</v>
      </c>
      <c r="C10" s="11">
        <v>4</v>
      </c>
      <c r="D10" s="3" t="s">
        <v>1105</v>
      </c>
      <c r="E10" s="4" t="s">
        <v>58</v>
      </c>
      <c r="F10" s="31">
        <v>352</v>
      </c>
      <c r="G10" s="31">
        <v>294</v>
      </c>
      <c r="H10" s="31">
        <v>285</v>
      </c>
      <c r="I10" s="31">
        <v>9</v>
      </c>
      <c r="J10" s="31">
        <v>848</v>
      </c>
      <c r="N10" s="31">
        <v>172</v>
      </c>
      <c r="R10" s="31">
        <v>53</v>
      </c>
      <c r="U10" s="31">
        <v>62</v>
      </c>
      <c r="V10" s="31"/>
      <c r="X10" s="31">
        <v>61</v>
      </c>
      <c r="Y10" s="31"/>
      <c r="Z10" s="31"/>
      <c r="AB10" s="31">
        <v>147</v>
      </c>
      <c r="AC10" s="31"/>
      <c r="AU10" s="31">
        <v>353</v>
      </c>
      <c r="AV10" s="31">
        <v>353</v>
      </c>
      <c r="AW10" s="31"/>
      <c r="AX10" s="31"/>
      <c r="AY10" s="31"/>
      <c r="AZ10" s="31"/>
    </row>
    <row r="11" spans="1:65" x14ac:dyDescent="0.2">
      <c r="A11" s="11"/>
      <c r="B11" s="11"/>
      <c r="C11" s="11"/>
      <c r="E11" s="32" t="s">
        <v>59</v>
      </c>
      <c r="G11" s="14">
        <v>83.52</v>
      </c>
      <c r="H11" s="14">
        <v>96.94</v>
      </c>
      <c r="I11" s="14">
        <v>3.06</v>
      </c>
      <c r="N11" s="14">
        <v>20.28</v>
      </c>
      <c r="R11" s="14">
        <v>6.25</v>
      </c>
      <c r="U11" s="14">
        <v>7.31</v>
      </c>
      <c r="V11" s="14"/>
      <c r="X11" s="14">
        <v>7.19</v>
      </c>
      <c r="Y11" s="14"/>
      <c r="Z11" s="14"/>
      <c r="AB11" s="14">
        <v>17.329999999999998</v>
      </c>
      <c r="AC11" s="14"/>
      <c r="AU11" s="14">
        <v>41.63</v>
      </c>
      <c r="AV11" s="14">
        <v>41.63</v>
      </c>
      <c r="AW11" s="14"/>
      <c r="AX11" s="14"/>
      <c r="AY11" s="14"/>
      <c r="AZ11" s="14"/>
    </row>
    <row r="12" spans="1:65" x14ac:dyDescent="0.2">
      <c r="A12" s="11"/>
      <c r="B12" s="11"/>
      <c r="C12" s="11"/>
      <c r="E12" s="4" t="s">
        <v>1726</v>
      </c>
      <c r="J12" s="31">
        <v>13</v>
      </c>
      <c r="N12" s="3">
        <v>3</v>
      </c>
      <c r="R12" s="3">
        <v>1</v>
      </c>
      <c r="U12" s="3">
        <v>1</v>
      </c>
      <c r="V12" s="3"/>
      <c r="X12" s="3">
        <v>1</v>
      </c>
      <c r="Y12" s="3"/>
      <c r="Z12" s="3"/>
      <c r="AB12" s="3">
        <v>2</v>
      </c>
      <c r="AC12" s="3"/>
      <c r="AU12" s="3">
        <v>5</v>
      </c>
      <c r="AV12" s="3">
        <v>5</v>
      </c>
      <c r="AW12" s="3"/>
      <c r="AX12" s="3"/>
      <c r="AY12" s="3"/>
      <c r="AZ12" s="3"/>
    </row>
    <row r="13" spans="1:65" x14ac:dyDescent="0.2">
      <c r="A13" s="11"/>
      <c r="B13" s="11"/>
      <c r="C13" s="11"/>
      <c r="E13" s="4"/>
    </row>
    <row r="14" spans="1:65" x14ac:dyDescent="0.2">
      <c r="A14" s="11">
        <v>11</v>
      </c>
      <c r="B14" s="11">
        <v>2</v>
      </c>
      <c r="C14" s="11">
        <v>5</v>
      </c>
      <c r="D14" s="3" t="s">
        <v>1159</v>
      </c>
      <c r="E14" s="4" t="s">
        <v>58</v>
      </c>
      <c r="F14" s="31">
        <v>625</v>
      </c>
      <c r="G14" s="31">
        <v>543</v>
      </c>
      <c r="H14" s="31">
        <v>496</v>
      </c>
      <c r="I14" s="31">
        <v>47</v>
      </c>
      <c r="J14" s="31">
        <v>1477</v>
      </c>
      <c r="K14" s="31">
        <v>292</v>
      </c>
      <c r="R14" s="31">
        <v>55</v>
      </c>
      <c r="X14" s="31">
        <v>333</v>
      </c>
      <c r="Y14" s="31"/>
      <c r="Z14" s="31"/>
      <c r="AA14" s="31">
        <v>251</v>
      </c>
      <c r="AB14" s="31">
        <v>145</v>
      </c>
      <c r="AC14" s="31"/>
      <c r="AG14" s="31">
        <v>69</v>
      </c>
      <c r="AH14" s="31"/>
      <c r="AI14" s="31"/>
      <c r="AU14" s="31">
        <v>332</v>
      </c>
      <c r="AV14" s="31"/>
      <c r="AW14" s="31"/>
      <c r="AX14" s="31"/>
      <c r="AY14" s="31"/>
      <c r="AZ14" s="31">
        <v>332</v>
      </c>
    </row>
    <row r="15" spans="1:65" x14ac:dyDescent="0.2">
      <c r="A15" s="11"/>
      <c r="B15" s="11"/>
      <c r="C15" s="11"/>
      <c r="E15" s="32" t="s">
        <v>59</v>
      </c>
      <c r="G15" s="14">
        <v>86.88</v>
      </c>
      <c r="H15" s="14">
        <v>91.34</v>
      </c>
      <c r="I15" s="14">
        <v>8.66</v>
      </c>
      <c r="K15" s="14">
        <v>19.77</v>
      </c>
      <c r="R15" s="14">
        <v>3.72</v>
      </c>
      <c r="X15" s="14">
        <v>22.55</v>
      </c>
      <c r="Y15" s="14"/>
      <c r="Z15" s="14"/>
      <c r="AA15" s="14">
        <v>16.989999999999998</v>
      </c>
      <c r="AB15" s="14">
        <v>9.82</v>
      </c>
      <c r="AC15" s="14"/>
      <c r="AG15" s="14">
        <v>4.67</v>
      </c>
      <c r="AH15" s="14"/>
      <c r="AI15" s="14"/>
      <c r="AU15" s="14">
        <v>22.48</v>
      </c>
      <c r="AV15" s="14"/>
      <c r="AW15" s="14"/>
      <c r="AX15" s="14"/>
      <c r="AY15" s="14"/>
      <c r="AZ15" s="14">
        <v>22.48</v>
      </c>
    </row>
    <row r="16" spans="1:65" x14ac:dyDescent="0.2">
      <c r="A16" s="11"/>
      <c r="B16" s="11"/>
      <c r="C16" s="11"/>
      <c r="E16" s="4" t="s">
        <v>1726</v>
      </c>
      <c r="J16" s="31">
        <v>19</v>
      </c>
      <c r="K16" s="3">
        <v>4</v>
      </c>
      <c r="R16" s="3">
        <v>1</v>
      </c>
      <c r="X16" s="3">
        <v>4</v>
      </c>
      <c r="Y16" s="3"/>
      <c r="Z16" s="3"/>
      <c r="AA16" s="3">
        <v>3</v>
      </c>
      <c r="AB16" s="3">
        <v>2</v>
      </c>
      <c r="AC16" s="3"/>
      <c r="AG16" s="3">
        <v>1</v>
      </c>
      <c r="AH16" s="3"/>
      <c r="AI16" s="3"/>
      <c r="AU16" s="3">
        <v>4</v>
      </c>
      <c r="AV16" s="3"/>
      <c r="AW16" s="3"/>
      <c r="AX16" s="3"/>
      <c r="AY16" s="3"/>
      <c r="AZ16" s="3">
        <v>4</v>
      </c>
    </row>
    <row r="17" spans="1:61" x14ac:dyDescent="0.2">
      <c r="A17" s="11"/>
      <c r="B17" s="11"/>
      <c r="C17" s="11"/>
      <c r="E17" s="4"/>
      <c r="K17" s="3"/>
      <c r="R17" s="3"/>
      <c r="X17" s="3"/>
      <c r="Y17" s="3"/>
      <c r="Z17" s="3"/>
      <c r="AA17" s="3"/>
      <c r="AB17" s="3"/>
      <c r="AC17" s="3"/>
      <c r="AG17" s="3"/>
      <c r="AH17" s="3"/>
      <c r="AI17" s="3"/>
      <c r="AU17" s="3"/>
      <c r="AV17" s="3"/>
      <c r="AW17" s="3"/>
      <c r="AX17" s="3"/>
      <c r="AY17" s="3"/>
      <c r="AZ17" s="3"/>
    </row>
    <row r="18" spans="1:61" x14ac:dyDescent="0.2">
      <c r="A18" s="11">
        <v>11</v>
      </c>
      <c r="B18" s="11">
        <v>2</v>
      </c>
      <c r="C18" s="11">
        <v>7</v>
      </c>
      <c r="D18" s="3" t="s">
        <v>1106</v>
      </c>
      <c r="E18" s="4" t="s">
        <v>58</v>
      </c>
      <c r="F18" s="31">
        <v>213</v>
      </c>
      <c r="G18" s="31">
        <v>171</v>
      </c>
      <c r="H18" s="31">
        <v>167</v>
      </c>
      <c r="I18" s="31">
        <v>4</v>
      </c>
      <c r="J18" s="31">
        <v>494</v>
      </c>
      <c r="R18" s="31">
        <v>172</v>
      </c>
      <c r="U18" s="31">
        <v>130</v>
      </c>
      <c r="V18" s="31"/>
      <c r="AJ18" s="31">
        <v>192</v>
      </c>
      <c r="AK18" s="31"/>
      <c r="AL18" s="31"/>
    </row>
    <row r="19" spans="1:61" x14ac:dyDescent="0.2">
      <c r="A19" s="11"/>
      <c r="B19" s="11"/>
      <c r="C19" s="11"/>
      <c r="E19" s="32" t="s">
        <v>59</v>
      </c>
      <c r="G19" s="14">
        <v>80.28</v>
      </c>
      <c r="H19" s="14">
        <v>97.66</v>
      </c>
      <c r="I19" s="14">
        <v>2.34</v>
      </c>
      <c r="R19" s="14">
        <v>34.82</v>
      </c>
      <c r="U19" s="14">
        <v>26.32</v>
      </c>
      <c r="V19" s="14"/>
      <c r="AJ19" s="14">
        <v>38.869999999999997</v>
      </c>
      <c r="AK19" s="14"/>
      <c r="AL19" s="14"/>
    </row>
    <row r="20" spans="1:61" x14ac:dyDescent="0.2">
      <c r="A20" s="11"/>
      <c r="B20" s="11"/>
      <c r="C20" s="11"/>
      <c r="E20" s="4" t="s">
        <v>1726</v>
      </c>
      <c r="J20" s="31">
        <v>9</v>
      </c>
      <c r="R20" s="3">
        <v>3</v>
      </c>
      <c r="U20" s="3">
        <v>2</v>
      </c>
      <c r="V20" s="3"/>
      <c r="AJ20" s="3">
        <v>4</v>
      </c>
      <c r="AK20" s="3"/>
      <c r="AL20" s="3"/>
    </row>
    <row r="21" spans="1:61" x14ac:dyDescent="0.2">
      <c r="A21" s="11"/>
      <c r="B21" s="11"/>
      <c r="C21" s="11"/>
      <c r="E21" s="4"/>
    </row>
    <row r="22" spans="1:61" x14ac:dyDescent="0.2">
      <c r="A22" s="11">
        <v>11</v>
      </c>
      <c r="B22" s="11">
        <v>2</v>
      </c>
      <c r="C22" s="11">
        <v>8</v>
      </c>
      <c r="D22" s="3" t="s">
        <v>1147</v>
      </c>
      <c r="E22" s="4" t="s">
        <v>58</v>
      </c>
      <c r="F22" s="31">
        <v>666</v>
      </c>
      <c r="G22" s="31">
        <v>546</v>
      </c>
      <c r="H22" s="31">
        <v>506</v>
      </c>
      <c r="I22" s="31">
        <v>40</v>
      </c>
      <c r="J22" s="31">
        <v>1492</v>
      </c>
      <c r="K22" s="31">
        <v>320</v>
      </c>
      <c r="N22" s="31">
        <v>209</v>
      </c>
      <c r="R22" s="31">
        <v>594</v>
      </c>
      <c r="X22" s="31">
        <v>28</v>
      </c>
      <c r="Y22" s="31"/>
      <c r="Z22" s="31"/>
      <c r="AA22" s="31">
        <v>225</v>
      </c>
      <c r="BD22" s="5">
        <v>116</v>
      </c>
      <c r="BE22" s="5">
        <v>30</v>
      </c>
      <c r="BF22" s="5">
        <v>23</v>
      </c>
      <c r="BG22" s="5">
        <v>37</v>
      </c>
      <c r="BH22" s="5">
        <v>6</v>
      </c>
      <c r="BI22" s="5">
        <v>20</v>
      </c>
    </row>
    <row r="23" spans="1:61" x14ac:dyDescent="0.2">
      <c r="A23" s="11"/>
      <c r="B23" s="11"/>
      <c r="C23" s="11"/>
      <c r="E23" s="32" t="s">
        <v>59</v>
      </c>
      <c r="G23" s="14">
        <v>81.98</v>
      </c>
      <c r="H23" s="14">
        <v>92.67</v>
      </c>
      <c r="I23" s="14">
        <v>7.33</v>
      </c>
      <c r="K23" s="14">
        <v>21.45</v>
      </c>
      <c r="N23" s="14">
        <v>14.01</v>
      </c>
      <c r="R23" s="14">
        <v>39.81</v>
      </c>
      <c r="X23" s="14">
        <v>1.88</v>
      </c>
      <c r="Y23" s="14"/>
      <c r="Z23" s="14"/>
      <c r="AA23" s="14">
        <v>15.08</v>
      </c>
      <c r="BD23" s="5">
        <v>7.77</v>
      </c>
      <c r="BE23" s="14">
        <v>2.0099999999999998</v>
      </c>
      <c r="BF23" s="14">
        <v>1.54</v>
      </c>
      <c r="BG23" s="14">
        <v>2.48</v>
      </c>
      <c r="BH23" s="14">
        <v>0.4</v>
      </c>
      <c r="BI23" s="14">
        <v>1.34</v>
      </c>
    </row>
    <row r="24" spans="1:61" x14ac:dyDescent="0.2">
      <c r="A24" s="11"/>
      <c r="B24" s="11"/>
      <c r="C24" s="11"/>
      <c r="E24" s="4" t="s">
        <v>1726</v>
      </c>
      <c r="J24" s="31">
        <v>15</v>
      </c>
      <c r="K24" s="3">
        <v>3</v>
      </c>
      <c r="N24" s="3">
        <v>2</v>
      </c>
      <c r="R24" s="3">
        <v>6</v>
      </c>
      <c r="X24" s="3">
        <v>0</v>
      </c>
      <c r="Y24" s="3"/>
      <c r="Z24" s="3"/>
      <c r="AA24" s="3">
        <v>2</v>
      </c>
      <c r="BD24" s="5">
        <v>2</v>
      </c>
      <c r="BE24" s="5">
        <v>1</v>
      </c>
      <c r="BF24" s="5">
        <v>0</v>
      </c>
      <c r="BG24" s="5">
        <v>1</v>
      </c>
      <c r="BH24" s="5">
        <v>0</v>
      </c>
      <c r="BI24" s="5">
        <v>0</v>
      </c>
    </row>
    <row r="25" spans="1:61" x14ac:dyDescent="0.2">
      <c r="A25" s="11"/>
      <c r="B25" s="11"/>
      <c r="C25" s="11"/>
      <c r="E25" s="4"/>
      <c r="K25" s="3"/>
      <c r="N25" s="3"/>
      <c r="R25" s="3"/>
      <c r="X25" s="3"/>
      <c r="Y25" s="3"/>
      <c r="Z25" s="3"/>
      <c r="AA25" s="3"/>
    </row>
    <row r="26" spans="1:61" x14ac:dyDescent="0.2">
      <c r="A26" s="11">
        <v>11</v>
      </c>
      <c r="B26" s="11">
        <v>2</v>
      </c>
      <c r="C26" s="11">
        <v>9</v>
      </c>
      <c r="D26" s="3" t="s">
        <v>1107</v>
      </c>
      <c r="E26" s="4" t="s">
        <v>58</v>
      </c>
      <c r="F26" s="31">
        <v>347</v>
      </c>
      <c r="G26" s="31">
        <v>316</v>
      </c>
      <c r="H26" s="31">
        <v>302</v>
      </c>
      <c r="I26" s="31">
        <v>14</v>
      </c>
      <c r="J26" s="31">
        <v>895</v>
      </c>
      <c r="R26" s="31">
        <v>219</v>
      </c>
      <c r="AH26" s="31">
        <v>143</v>
      </c>
      <c r="AO26" s="31">
        <v>63</v>
      </c>
      <c r="AP26" s="31"/>
      <c r="AS26" s="31">
        <v>14</v>
      </c>
      <c r="AU26" s="31">
        <v>456</v>
      </c>
      <c r="AV26" s="31">
        <v>456</v>
      </c>
      <c r="AW26" s="31"/>
      <c r="AX26" s="31"/>
      <c r="AY26" s="31"/>
      <c r="AZ26" s="31"/>
    </row>
    <row r="27" spans="1:61" x14ac:dyDescent="0.2">
      <c r="A27" s="11"/>
      <c r="B27" s="11"/>
      <c r="C27" s="11"/>
      <c r="E27" s="32" t="s">
        <v>59</v>
      </c>
      <c r="G27" s="14">
        <v>91.07</v>
      </c>
      <c r="H27" s="14">
        <v>95.57</v>
      </c>
      <c r="I27" s="14">
        <v>4.43</v>
      </c>
      <c r="R27" s="14">
        <v>24.47</v>
      </c>
      <c r="AH27" s="14">
        <v>15.98</v>
      </c>
      <c r="AO27" s="14">
        <v>7.04</v>
      </c>
      <c r="AP27" s="14"/>
      <c r="AS27" s="14">
        <v>1.56</v>
      </c>
      <c r="AU27" s="14">
        <v>50.95</v>
      </c>
      <c r="AV27" s="14">
        <v>50.95</v>
      </c>
      <c r="AW27" s="14"/>
      <c r="AX27" s="14"/>
      <c r="AY27" s="14"/>
      <c r="AZ27" s="14"/>
    </row>
    <row r="28" spans="1:61" x14ac:dyDescent="0.2">
      <c r="A28" s="11"/>
      <c r="B28" s="11"/>
      <c r="C28" s="11"/>
      <c r="E28" s="4" t="s">
        <v>1726</v>
      </c>
      <c r="J28" s="31">
        <v>9</v>
      </c>
      <c r="R28" s="3">
        <v>2</v>
      </c>
      <c r="AH28" s="3">
        <v>1</v>
      </c>
      <c r="AO28" s="3">
        <v>1</v>
      </c>
      <c r="AP28" s="3"/>
      <c r="AS28" s="3">
        <v>0</v>
      </c>
      <c r="AU28" s="3">
        <v>5</v>
      </c>
      <c r="AV28" s="3">
        <v>5</v>
      </c>
      <c r="AW28" s="3"/>
      <c r="AX28" s="3"/>
      <c r="AY28" s="3"/>
      <c r="AZ28" s="3"/>
    </row>
    <row r="29" spans="1:61" x14ac:dyDescent="0.2">
      <c r="A29" s="11"/>
      <c r="B29" s="11"/>
      <c r="C29" s="11"/>
      <c r="E29" s="4"/>
    </row>
    <row r="30" spans="1:61" x14ac:dyDescent="0.2">
      <c r="A30" s="11">
        <v>11</v>
      </c>
      <c r="B30" s="11">
        <v>2</v>
      </c>
      <c r="C30" s="11">
        <v>10</v>
      </c>
      <c r="D30" s="3" t="s">
        <v>1137</v>
      </c>
      <c r="E30" s="4" t="s">
        <v>58</v>
      </c>
      <c r="F30" s="31">
        <v>194</v>
      </c>
      <c r="G30" s="31">
        <v>170</v>
      </c>
      <c r="H30" s="31">
        <v>157</v>
      </c>
      <c r="I30" s="31">
        <v>13</v>
      </c>
      <c r="J30" s="31">
        <v>461</v>
      </c>
      <c r="M30" s="31">
        <v>12</v>
      </c>
      <c r="N30" s="31">
        <v>32</v>
      </c>
      <c r="U30" s="31">
        <v>121</v>
      </c>
      <c r="V30" s="31"/>
      <c r="X30" s="31">
        <v>28</v>
      </c>
      <c r="Y30" s="31"/>
      <c r="Z30" s="31"/>
      <c r="AP30" s="31">
        <v>49</v>
      </c>
      <c r="BD30" s="5">
        <v>219</v>
      </c>
      <c r="BE30" s="5">
        <v>17</v>
      </c>
      <c r="BF30" s="5">
        <v>133</v>
      </c>
      <c r="BG30" s="5">
        <v>14</v>
      </c>
      <c r="BH30" s="5">
        <v>55</v>
      </c>
    </row>
    <row r="31" spans="1:61" x14ac:dyDescent="0.2">
      <c r="A31" s="11"/>
      <c r="B31" s="11"/>
      <c r="C31" s="11"/>
      <c r="E31" s="32" t="s">
        <v>59</v>
      </c>
      <c r="G31" s="14">
        <v>87.63</v>
      </c>
      <c r="H31" s="14">
        <v>92.35</v>
      </c>
      <c r="I31" s="14">
        <v>7.65</v>
      </c>
      <c r="M31" s="14">
        <v>2.6</v>
      </c>
      <c r="N31" s="14">
        <v>6.94</v>
      </c>
      <c r="U31" s="14">
        <v>26.25</v>
      </c>
      <c r="V31" s="14"/>
      <c r="X31" s="14">
        <v>6.07</v>
      </c>
      <c r="Y31" s="14"/>
      <c r="Z31" s="14"/>
      <c r="AP31" s="14">
        <v>10.63</v>
      </c>
      <c r="BD31" s="5">
        <v>47.51</v>
      </c>
      <c r="BE31" s="14">
        <v>3.69</v>
      </c>
      <c r="BF31" s="14">
        <v>28.85</v>
      </c>
      <c r="BG31" s="14">
        <v>3.04</v>
      </c>
      <c r="BH31" s="14">
        <v>11.93</v>
      </c>
    </row>
    <row r="32" spans="1:61" x14ac:dyDescent="0.2">
      <c r="A32" s="11"/>
      <c r="B32" s="11"/>
      <c r="C32" s="11"/>
      <c r="E32" s="4" t="s">
        <v>1726</v>
      </c>
      <c r="J32" s="31">
        <v>9</v>
      </c>
      <c r="M32" s="3">
        <v>0</v>
      </c>
      <c r="N32" s="3">
        <v>1</v>
      </c>
      <c r="U32" s="3">
        <v>2</v>
      </c>
      <c r="V32" s="3"/>
      <c r="X32" s="3">
        <v>1</v>
      </c>
      <c r="Y32" s="3"/>
      <c r="Z32" s="3"/>
      <c r="AP32" s="3">
        <v>1</v>
      </c>
      <c r="BD32" s="5">
        <v>4</v>
      </c>
      <c r="BE32" s="5">
        <v>0</v>
      </c>
      <c r="BF32" s="5">
        <v>3</v>
      </c>
      <c r="BG32" s="5">
        <v>0</v>
      </c>
      <c r="BH32" s="5">
        <v>1</v>
      </c>
    </row>
    <row r="33" spans="1:54" x14ac:dyDescent="0.2">
      <c r="A33" s="11"/>
      <c r="B33" s="11"/>
      <c r="C33" s="11"/>
      <c r="E33" s="4"/>
      <c r="M33" s="3"/>
      <c r="N33" s="3"/>
      <c r="U33" s="3"/>
      <c r="V33" s="3"/>
      <c r="X33" s="3"/>
      <c r="Y33" s="3"/>
      <c r="Z33" s="3"/>
      <c r="AP33" s="3"/>
    </row>
    <row r="34" spans="1:54" x14ac:dyDescent="0.2">
      <c r="A34" s="11">
        <v>11</v>
      </c>
      <c r="B34" s="11">
        <v>2</v>
      </c>
      <c r="C34" s="11">
        <v>11</v>
      </c>
      <c r="D34" s="3" t="s">
        <v>1108</v>
      </c>
      <c r="E34" s="4" t="s">
        <v>58</v>
      </c>
      <c r="F34" s="31">
        <v>166</v>
      </c>
      <c r="G34" s="31">
        <v>156</v>
      </c>
      <c r="H34" s="31">
        <v>148</v>
      </c>
      <c r="I34" s="31">
        <v>8</v>
      </c>
      <c r="J34" s="31">
        <v>443</v>
      </c>
      <c r="AJ34" s="31">
        <v>163</v>
      </c>
      <c r="AK34" s="31"/>
      <c r="AL34" s="31"/>
      <c r="AQ34" s="31">
        <v>280</v>
      </c>
    </row>
    <row r="35" spans="1:54" x14ac:dyDescent="0.2">
      <c r="A35" s="11"/>
      <c r="B35" s="11"/>
      <c r="C35" s="11"/>
      <c r="E35" s="32" t="s">
        <v>59</v>
      </c>
      <c r="G35" s="14">
        <v>93.98</v>
      </c>
      <c r="H35" s="14">
        <v>94.87</v>
      </c>
      <c r="I35" s="14">
        <v>5.13</v>
      </c>
      <c r="AJ35" s="14">
        <v>36.79</v>
      </c>
      <c r="AK35" s="14"/>
      <c r="AL35" s="14"/>
      <c r="AQ35" s="14">
        <v>63.21</v>
      </c>
    </row>
    <row r="36" spans="1:54" x14ac:dyDescent="0.2">
      <c r="A36" s="11"/>
      <c r="B36" s="11"/>
      <c r="C36" s="11"/>
      <c r="E36" s="4" t="s">
        <v>1726</v>
      </c>
      <c r="J36" s="31">
        <v>7</v>
      </c>
      <c r="AJ36" s="3">
        <v>3</v>
      </c>
      <c r="AK36" s="3"/>
      <c r="AL36" s="3"/>
      <c r="AQ36" s="3">
        <v>4</v>
      </c>
    </row>
    <row r="37" spans="1:54" x14ac:dyDescent="0.2">
      <c r="A37" s="11"/>
      <c r="B37" s="11"/>
      <c r="C37" s="11"/>
    </row>
    <row r="38" spans="1:54" x14ac:dyDescent="0.2">
      <c r="A38" s="11">
        <v>11</v>
      </c>
      <c r="B38" s="11">
        <v>2</v>
      </c>
      <c r="C38" s="11">
        <v>12</v>
      </c>
      <c r="D38" s="3" t="s">
        <v>1112</v>
      </c>
      <c r="E38" s="4" t="s">
        <v>58</v>
      </c>
      <c r="F38" s="31">
        <v>796</v>
      </c>
      <c r="G38" s="31">
        <v>711</v>
      </c>
      <c r="H38" s="31">
        <v>687</v>
      </c>
      <c r="I38" s="31">
        <v>24</v>
      </c>
      <c r="J38" s="31">
        <v>2042</v>
      </c>
      <c r="K38" s="31">
        <v>1142</v>
      </c>
      <c r="N38" s="31">
        <v>245</v>
      </c>
      <c r="R38" s="31">
        <v>438</v>
      </c>
      <c r="X38" s="31">
        <v>103</v>
      </c>
      <c r="Y38" s="31"/>
      <c r="Z38" s="31"/>
      <c r="AS38" s="31">
        <v>76</v>
      </c>
      <c r="AU38" s="31">
        <v>38</v>
      </c>
      <c r="AV38" s="31">
        <v>38</v>
      </c>
      <c r="AW38" s="31"/>
      <c r="AX38" s="31"/>
      <c r="AY38" s="31"/>
      <c r="AZ38" s="31"/>
    </row>
    <row r="39" spans="1:54" x14ac:dyDescent="0.2">
      <c r="A39" s="11"/>
      <c r="B39" s="11"/>
      <c r="C39" s="11"/>
      <c r="E39" s="32" t="s">
        <v>59</v>
      </c>
      <c r="G39" s="14">
        <v>89.32</v>
      </c>
      <c r="H39" s="14">
        <v>96.62</v>
      </c>
      <c r="I39" s="14">
        <v>3.38</v>
      </c>
      <c r="K39" s="14">
        <v>55.93</v>
      </c>
      <c r="N39" s="14">
        <v>12</v>
      </c>
      <c r="R39" s="14">
        <v>21.45</v>
      </c>
      <c r="X39" s="14">
        <v>5.04</v>
      </c>
      <c r="Y39" s="14"/>
      <c r="Z39" s="14"/>
      <c r="AS39" s="14">
        <v>3.72</v>
      </c>
      <c r="AU39" s="14">
        <v>1.86</v>
      </c>
      <c r="AV39" s="14">
        <v>1.86</v>
      </c>
      <c r="AW39" s="14"/>
      <c r="AX39" s="14"/>
      <c r="AY39" s="14"/>
      <c r="AZ39" s="14"/>
    </row>
    <row r="40" spans="1:54" x14ac:dyDescent="0.2">
      <c r="A40" s="11"/>
      <c r="B40" s="11"/>
      <c r="C40" s="11"/>
      <c r="E40" s="4" t="s">
        <v>1726</v>
      </c>
      <c r="J40" s="31">
        <v>15</v>
      </c>
      <c r="K40" s="3">
        <v>8</v>
      </c>
      <c r="N40" s="3">
        <v>2</v>
      </c>
      <c r="R40" s="3">
        <v>3</v>
      </c>
      <c r="X40" s="3">
        <v>1</v>
      </c>
      <c r="Y40" s="3"/>
      <c r="Z40" s="3"/>
      <c r="AS40" s="3">
        <v>1</v>
      </c>
      <c r="AU40" s="3">
        <v>0</v>
      </c>
      <c r="AV40" s="3">
        <v>0</v>
      </c>
      <c r="AW40" s="3"/>
      <c r="AX40" s="3"/>
      <c r="AY40" s="3"/>
      <c r="AZ40" s="3"/>
    </row>
    <row r="41" spans="1:54" x14ac:dyDescent="0.2">
      <c r="A41" s="11"/>
      <c r="B41" s="11"/>
      <c r="C41" s="11"/>
    </row>
    <row r="42" spans="1:54" x14ac:dyDescent="0.2">
      <c r="A42" s="11">
        <v>11</v>
      </c>
      <c r="B42" s="11">
        <v>2</v>
      </c>
      <c r="C42" s="11">
        <v>13</v>
      </c>
      <c r="D42" s="3" t="s">
        <v>1114</v>
      </c>
      <c r="E42" s="4" t="s">
        <v>58</v>
      </c>
      <c r="F42" s="31">
        <v>216</v>
      </c>
      <c r="G42" s="31">
        <v>198</v>
      </c>
      <c r="H42" s="31">
        <v>190</v>
      </c>
      <c r="I42" s="31">
        <v>8</v>
      </c>
      <c r="J42" s="31">
        <v>563</v>
      </c>
      <c r="N42" s="31">
        <v>30</v>
      </c>
      <c r="R42" s="31">
        <v>294</v>
      </c>
      <c r="U42" s="31">
        <v>136</v>
      </c>
      <c r="V42" s="31"/>
      <c r="X42" s="31">
        <v>13</v>
      </c>
      <c r="Y42" s="31"/>
      <c r="Z42" s="31"/>
      <c r="AK42" s="5">
        <v>59</v>
      </c>
      <c r="AL42" s="5">
        <v>31</v>
      </c>
    </row>
    <row r="43" spans="1:54" x14ac:dyDescent="0.2">
      <c r="A43" s="11"/>
      <c r="B43" s="11"/>
      <c r="C43" s="11"/>
      <c r="E43" s="32" t="s">
        <v>59</v>
      </c>
      <c r="G43" s="14">
        <v>91.67</v>
      </c>
      <c r="H43" s="14">
        <v>95.96</v>
      </c>
      <c r="I43" s="14">
        <v>4.04</v>
      </c>
      <c r="N43" s="14">
        <v>5.33</v>
      </c>
      <c r="R43" s="14">
        <v>52.22</v>
      </c>
      <c r="U43" s="14">
        <v>24.16</v>
      </c>
      <c r="V43" s="14"/>
      <c r="X43" s="14">
        <v>2.31</v>
      </c>
      <c r="Y43" s="14"/>
      <c r="Z43" s="14"/>
      <c r="AK43" s="5">
        <v>10.48</v>
      </c>
      <c r="AL43" s="5">
        <v>5.51</v>
      </c>
    </row>
    <row r="44" spans="1:54" x14ac:dyDescent="0.2">
      <c r="A44" s="11"/>
      <c r="B44" s="11"/>
      <c r="C44" s="11"/>
      <c r="E44" s="4" t="s">
        <v>1726</v>
      </c>
      <c r="J44" s="31">
        <v>11</v>
      </c>
      <c r="N44" s="3">
        <v>0</v>
      </c>
      <c r="R44" s="3">
        <v>6</v>
      </c>
      <c r="U44" s="3">
        <v>3</v>
      </c>
      <c r="V44" s="3"/>
      <c r="X44" s="3">
        <v>0</v>
      </c>
      <c r="Y44" s="3"/>
      <c r="Z44" s="3"/>
      <c r="AK44" s="5">
        <v>1</v>
      </c>
      <c r="AL44" s="5">
        <v>1</v>
      </c>
    </row>
    <row r="45" spans="1:54" x14ac:dyDescent="0.2">
      <c r="A45" s="11"/>
      <c r="B45" s="11"/>
      <c r="C45" s="11"/>
      <c r="E45" s="4"/>
    </row>
    <row r="46" spans="1:54" x14ac:dyDescent="0.2">
      <c r="A46" s="11">
        <v>11</v>
      </c>
      <c r="B46" s="11">
        <v>2</v>
      </c>
      <c r="C46" s="11">
        <v>14</v>
      </c>
      <c r="D46" s="3" t="s">
        <v>1138</v>
      </c>
      <c r="E46" s="4" t="s">
        <v>58</v>
      </c>
      <c r="F46" s="31">
        <v>196</v>
      </c>
      <c r="G46" s="31">
        <v>184</v>
      </c>
      <c r="H46" s="31">
        <v>179</v>
      </c>
      <c r="I46" s="31">
        <v>5</v>
      </c>
      <c r="J46" s="31">
        <v>532</v>
      </c>
      <c r="K46" s="31">
        <v>165</v>
      </c>
      <c r="N46" s="31">
        <v>108</v>
      </c>
      <c r="U46" s="31">
        <v>77</v>
      </c>
      <c r="V46" s="31"/>
      <c r="X46" s="31">
        <v>51</v>
      </c>
      <c r="Y46" s="31"/>
      <c r="Z46" s="31"/>
      <c r="AU46" s="31">
        <v>131</v>
      </c>
      <c r="BA46" s="31">
        <v>131</v>
      </c>
      <c r="BB46" s="31"/>
    </row>
    <row r="47" spans="1:54" x14ac:dyDescent="0.2">
      <c r="A47" s="11"/>
      <c r="B47" s="11"/>
      <c r="C47" s="11"/>
      <c r="E47" s="32" t="s">
        <v>59</v>
      </c>
      <c r="G47" s="14">
        <v>93.88</v>
      </c>
      <c r="H47" s="14">
        <v>97.28</v>
      </c>
      <c r="I47" s="14">
        <v>2.72</v>
      </c>
      <c r="K47" s="14">
        <v>31.02</v>
      </c>
      <c r="N47" s="14">
        <v>20.3</v>
      </c>
      <c r="U47" s="14">
        <v>14.47</v>
      </c>
      <c r="V47" s="14"/>
      <c r="X47" s="14">
        <v>9.59</v>
      </c>
      <c r="Y47" s="14"/>
      <c r="Z47" s="14"/>
      <c r="AU47" s="14">
        <v>24.62</v>
      </c>
      <c r="BA47" s="14">
        <v>24.62</v>
      </c>
      <c r="BB47" s="14"/>
    </row>
    <row r="48" spans="1:54" x14ac:dyDescent="0.2">
      <c r="A48" s="11"/>
      <c r="B48" s="11"/>
      <c r="C48" s="11"/>
      <c r="E48" s="4" t="s">
        <v>1726</v>
      </c>
      <c r="J48" s="31">
        <v>11</v>
      </c>
      <c r="K48" s="3">
        <v>3</v>
      </c>
      <c r="N48" s="3">
        <v>2</v>
      </c>
      <c r="U48" s="3">
        <v>2</v>
      </c>
      <c r="V48" s="3"/>
      <c r="X48" s="3">
        <v>1</v>
      </c>
      <c r="Y48" s="3"/>
      <c r="Z48" s="3"/>
      <c r="AU48" s="3">
        <v>3</v>
      </c>
      <c r="BA48" s="3">
        <v>3</v>
      </c>
      <c r="BB48" s="3"/>
    </row>
    <row r="49" spans="1:54" x14ac:dyDescent="0.2">
      <c r="A49" s="11"/>
      <c r="B49" s="11"/>
      <c r="C49" s="11"/>
      <c r="E49" s="4"/>
      <c r="K49" s="3"/>
      <c r="N49" s="3"/>
      <c r="U49" s="3"/>
      <c r="V49" s="3"/>
      <c r="X49" s="3"/>
      <c r="Y49" s="3"/>
      <c r="Z49" s="3"/>
      <c r="AU49" s="3"/>
      <c r="BA49" s="3"/>
      <c r="BB49" s="3"/>
    </row>
    <row r="50" spans="1:54" x14ac:dyDescent="0.2">
      <c r="A50" s="11">
        <v>11</v>
      </c>
      <c r="B50" s="11">
        <v>2</v>
      </c>
      <c r="C50" s="11">
        <v>15</v>
      </c>
      <c r="D50" s="3" t="s">
        <v>116</v>
      </c>
      <c r="E50" s="4" t="s">
        <v>58</v>
      </c>
      <c r="F50" s="31">
        <v>196</v>
      </c>
      <c r="G50" s="31">
        <v>183</v>
      </c>
      <c r="H50" s="31">
        <v>180</v>
      </c>
      <c r="I50" s="31">
        <v>3</v>
      </c>
      <c r="J50" s="31">
        <v>540</v>
      </c>
      <c r="K50" s="31">
        <v>116</v>
      </c>
      <c r="R50" s="31">
        <v>251</v>
      </c>
      <c r="U50" s="31">
        <v>55</v>
      </c>
      <c r="V50" s="31"/>
      <c r="X50" s="31">
        <v>43</v>
      </c>
      <c r="Y50" s="31"/>
      <c r="Z50" s="31"/>
      <c r="AR50" s="31">
        <v>75</v>
      </c>
    </row>
    <row r="51" spans="1:54" x14ac:dyDescent="0.2">
      <c r="A51" s="11"/>
      <c r="B51" s="11"/>
      <c r="C51" s="11"/>
      <c r="E51" s="32" t="s">
        <v>59</v>
      </c>
      <c r="G51" s="14">
        <v>93.37</v>
      </c>
      <c r="H51" s="14">
        <v>98.36</v>
      </c>
      <c r="I51" s="14">
        <v>1.64</v>
      </c>
      <c r="K51" s="14">
        <v>21.48</v>
      </c>
      <c r="R51" s="14">
        <v>46.48</v>
      </c>
      <c r="U51" s="14">
        <v>10.19</v>
      </c>
      <c r="V51" s="14"/>
      <c r="X51" s="14">
        <v>7.96</v>
      </c>
      <c r="Y51" s="14"/>
      <c r="Z51" s="14"/>
      <c r="AR51" s="14">
        <v>13.89</v>
      </c>
    </row>
    <row r="52" spans="1:54" x14ac:dyDescent="0.2">
      <c r="A52" s="11"/>
      <c r="B52" s="11"/>
      <c r="C52" s="11"/>
      <c r="E52" s="4" t="s">
        <v>1726</v>
      </c>
      <c r="J52" s="31">
        <v>9</v>
      </c>
      <c r="K52" s="3">
        <v>2</v>
      </c>
      <c r="R52" s="3">
        <v>4</v>
      </c>
      <c r="U52" s="3">
        <v>1</v>
      </c>
      <c r="V52" s="3"/>
      <c r="X52" s="3">
        <v>1</v>
      </c>
      <c r="Y52" s="3"/>
      <c r="Z52" s="3"/>
      <c r="AR52" s="3">
        <v>1</v>
      </c>
    </row>
    <row r="53" spans="1:54" x14ac:dyDescent="0.2">
      <c r="A53" s="11"/>
      <c r="B53" s="11"/>
      <c r="C53" s="11"/>
      <c r="E53" s="4"/>
    </row>
    <row r="54" spans="1:54" x14ac:dyDescent="0.2">
      <c r="A54" s="11">
        <v>11</v>
      </c>
      <c r="B54" s="11">
        <v>2</v>
      </c>
      <c r="C54" s="11">
        <v>16</v>
      </c>
      <c r="D54" s="3" t="s">
        <v>1122</v>
      </c>
      <c r="E54" s="4" t="s">
        <v>58</v>
      </c>
      <c r="F54" s="31">
        <v>210</v>
      </c>
      <c r="G54" s="31">
        <v>176</v>
      </c>
      <c r="H54" s="31">
        <v>166</v>
      </c>
      <c r="I54" s="31">
        <v>10</v>
      </c>
      <c r="J54" s="31">
        <v>494</v>
      </c>
      <c r="K54" s="31">
        <v>281</v>
      </c>
      <c r="R54" s="31">
        <v>97</v>
      </c>
      <c r="U54" s="31">
        <v>116</v>
      </c>
      <c r="V54" s="31"/>
    </row>
    <row r="55" spans="1:54" x14ac:dyDescent="0.2">
      <c r="A55" s="11"/>
      <c r="B55" s="11"/>
      <c r="C55" s="11"/>
      <c r="E55" s="32" t="s">
        <v>59</v>
      </c>
      <c r="G55" s="14">
        <v>83.81</v>
      </c>
      <c r="H55" s="14">
        <v>94.32</v>
      </c>
      <c r="I55" s="14">
        <v>5.68</v>
      </c>
      <c r="K55" s="14">
        <v>56.88</v>
      </c>
      <c r="R55" s="14">
        <v>19.64</v>
      </c>
      <c r="U55" s="14">
        <v>23.48</v>
      </c>
      <c r="V55" s="14"/>
    </row>
    <row r="56" spans="1:54" x14ac:dyDescent="0.2">
      <c r="A56" s="11"/>
      <c r="B56" s="11"/>
      <c r="C56" s="11"/>
      <c r="E56" s="4" t="s">
        <v>1726</v>
      </c>
      <c r="J56" s="31">
        <v>7</v>
      </c>
      <c r="K56" s="3">
        <v>4</v>
      </c>
      <c r="R56" s="3">
        <v>1</v>
      </c>
      <c r="U56" s="3">
        <v>2</v>
      </c>
      <c r="V56" s="3"/>
    </row>
    <row r="57" spans="1:54" x14ac:dyDescent="0.2">
      <c r="A57" s="11"/>
      <c r="B57" s="11"/>
      <c r="C57" s="11"/>
      <c r="E57" s="4"/>
      <c r="K57" s="3"/>
      <c r="R57" s="3"/>
      <c r="U57" s="3"/>
      <c r="V57" s="3"/>
    </row>
    <row r="58" spans="1:54" x14ac:dyDescent="0.2">
      <c r="A58" s="11">
        <v>11</v>
      </c>
      <c r="B58" s="11">
        <v>2</v>
      </c>
      <c r="C58" s="11">
        <v>18</v>
      </c>
      <c r="D58" s="3" t="s">
        <v>1115</v>
      </c>
      <c r="E58" s="4" t="s">
        <v>58</v>
      </c>
      <c r="F58" s="31">
        <v>3743</v>
      </c>
      <c r="G58" s="31">
        <v>3143</v>
      </c>
      <c r="H58" s="31">
        <v>3048</v>
      </c>
      <c r="I58" s="31">
        <v>95</v>
      </c>
      <c r="J58" s="31">
        <v>9059</v>
      </c>
      <c r="K58" s="31">
        <v>2967</v>
      </c>
      <c r="M58" s="31">
        <v>816</v>
      </c>
      <c r="N58" s="31">
        <v>407</v>
      </c>
      <c r="R58" s="31">
        <v>233</v>
      </c>
      <c r="U58" s="31">
        <v>171</v>
      </c>
      <c r="V58" s="31"/>
      <c r="X58" s="31">
        <v>223</v>
      </c>
      <c r="Y58" s="31"/>
      <c r="Z58" s="31"/>
      <c r="AA58" s="31">
        <v>538</v>
      </c>
      <c r="AC58" s="31">
        <v>3613</v>
      </c>
      <c r="AS58" s="31">
        <v>91</v>
      </c>
    </row>
    <row r="59" spans="1:54" x14ac:dyDescent="0.2">
      <c r="A59" s="11"/>
      <c r="B59" s="11"/>
      <c r="C59" s="11"/>
      <c r="E59" s="32" t="s">
        <v>59</v>
      </c>
      <c r="G59" s="14">
        <v>83.97</v>
      </c>
      <c r="H59" s="14">
        <v>96.98</v>
      </c>
      <c r="I59" s="14">
        <v>3.02</v>
      </c>
      <c r="K59" s="14">
        <v>32.75</v>
      </c>
      <c r="M59" s="14">
        <v>9.01</v>
      </c>
      <c r="N59" s="14">
        <v>4.49</v>
      </c>
      <c r="R59" s="14">
        <v>2.57</v>
      </c>
      <c r="U59" s="14">
        <v>1.89</v>
      </c>
      <c r="V59" s="14"/>
      <c r="X59" s="14">
        <v>2.46</v>
      </c>
      <c r="Y59" s="14"/>
      <c r="Z59" s="14"/>
      <c r="AA59" s="14">
        <v>5.94</v>
      </c>
      <c r="AC59" s="14">
        <v>39.880000000000003</v>
      </c>
      <c r="AS59" s="14">
        <v>1</v>
      </c>
    </row>
    <row r="60" spans="1:54" x14ac:dyDescent="0.2">
      <c r="A60" s="11"/>
      <c r="B60" s="11"/>
      <c r="C60" s="11"/>
      <c r="E60" s="4" t="s">
        <v>1726</v>
      </c>
      <c r="J60" s="31">
        <v>20</v>
      </c>
      <c r="K60" s="3">
        <v>7</v>
      </c>
      <c r="M60" s="3">
        <v>2</v>
      </c>
      <c r="N60" s="3">
        <v>1</v>
      </c>
      <c r="R60" s="3">
        <v>1</v>
      </c>
      <c r="U60" s="3">
        <v>0</v>
      </c>
      <c r="V60" s="3"/>
      <c r="X60" s="3">
        <v>0</v>
      </c>
      <c r="Y60" s="3"/>
      <c r="Z60" s="3"/>
      <c r="AA60" s="3">
        <v>1</v>
      </c>
      <c r="AC60" s="3">
        <v>8</v>
      </c>
      <c r="AS60" s="3">
        <v>0</v>
      </c>
    </row>
    <row r="61" spans="1:54" x14ac:dyDescent="0.2">
      <c r="A61" s="11"/>
      <c r="B61" s="11"/>
      <c r="C61" s="11"/>
      <c r="E61" s="4"/>
    </row>
    <row r="62" spans="1:54" x14ac:dyDescent="0.2">
      <c r="A62" s="11">
        <v>11</v>
      </c>
      <c r="B62" s="11">
        <v>2</v>
      </c>
      <c r="C62" s="11">
        <v>19</v>
      </c>
      <c r="D62" s="3" t="s">
        <v>1165</v>
      </c>
      <c r="E62" s="4" t="s">
        <v>58</v>
      </c>
      <c r="F62" s="31">
        <v>675</v>
      </c>
      <c r="G62" s="31">
        <v>596</v>
      </c>
      <c r="H62" s="31">
        <v>576</v>
      </c>
      <c r="I62" s="31">
        <v>20</v>
      </c>
      <c r="J62" s="31">
        <v>1713</v>
      </c>
      <c r="K62" s="31">
        <v>537</v>
      </c>
      <c r="M62" s="31">
        <v>131</v>
      </c>
      <c r="N62" s="31">
        <v>162</v>
      </c>
      <c r="R62" s="31">
        <v>495</v>
      </c>
      <c r="U62" s="31">
        <v>234</v>
      </c>
      <c r="V62" s="31"/>
      <c r="X62" s="31">
        <v>33</v>
      </c>
      <c r="Y62" s="31"/>
      <c r="Z62" s="31"/>
      <c r="AA62" s="31">
        <v>64</v>
      </c>
      <c r="AU62" s="31">
        <v>57</v>
      </c>
      <c r="AV62" s="31">
        <v>57</v>
      </c>
      <c r="AW62" s="31"/>
      <c r="AX62" s="31"/>
      <c r="AY62" s="31"/>
      <c r="AZ62" s="31"/>
    </row>
    <row r="63" spans="1:54" x14ac:dyDescent="0.2">
      <c r="A63" s="11"/>
      <c r="B63" s="11"/>
      <c r="C63" s="11"/>
      <c r="E63" s="32" t="s">
        <v>59</v>
      </c>
      <c r="G63" s="14">
        <v>88.3</v>
      </c>
      <c r="H63" s="14">
        <v>96.64</v>
      </c>
      <c r="I63" s="14">
        <v>3.36</v>
      </c>
      <c r="K63" s="14">
        <v>31.35</v>
      </c>
      <c r="M63" s="14">
        <v>7.65</v>
      </c>
      <c r="N63" s="14">
        <v>9.4600000000000009</v>
      </c>
      <c r="R63" s="14">
        <v>28.9</v>
      </c>
      <c r="U63" s="14">
        <v>13.66</v>
      </c>
      <c r="V63" s="14"/>
      <c r="X63" s="14">
        <v>1.93</v>
      </c>
      <c r="Y63" s="14"/>
      <c r="Z63" s="14"/>
      <c r="AA63" s="14">
        <v>3.74</v>
      </c>
      <c r="AU63" s="14">
        <v>3.33</v>
      </c>
      <c r="AV63" s="14">
        <v>3.33</v>
      </c>
      <c r="AW63" s="14"/>
      <c r="AX63" s="14"/>
      <c r="AY63" s="14"/>
      <c r="AZ63" s="14"/>
    </row>
    <row r="64" spans="1:54" x14ac:dyDescent="0.2">
      <c r="A64" s="11"/>
      <c r="B64" s="11"/>
      <c r="C64" s="11"/>
      <c r="E64" s="4" t="s">
        <v>1726</v>
      </c>
      <c r="J64" s="31">
        <v>15</v>
      </c>
      <c r="K64" s="3">
        <v>5</v>
      </c>
      <c r="M64" s="3">
        <v>1</v>
      </c>
      <c r="N64" s="3">
        <v>1</v>
      </c>
      <c r="R64" s="3">
        <v>4</v>
      </c>
      <c r="U64" s="3">
        <v>2</v>
      </c>
      <c r="V64" s="3"/>
      <c r="X64" s="3">
        <v>0</v>
      </c>
      <c r="Y64" s="3"/>
      <c r="Z64" s="3"/>
      <c r="AA64" s="3">
        <v>1</v>
      </c>
      <c r="AU64" s="3">
        <v>1</v>
      </c>
      <c r="AV64" s="3">
        <v>1</v>
      </c>
      <c r="AW64" s="3"/>
      <c r="AX64" s="3"/>
      <c r="AY64" s="3"/>
      <c r="AZ64" s="3"/>
    </row>
    <row r="65" spans="1:65" x14ac:dyDescent="0.2">
      <c r="A65" s="11"/>
      <c r="B65" s="11"/>
      <c r="C65" s="11"/>
      <c r="E65" s="4"/>
      <c r="K65" s="3"/>
      <c r="M65" s="3"/>
      <c r="N65" s="3"/>
      <c r="R65" s="3"/>
      <c r="U65" s="3"/>
      <c r="V65" s="3"/>
      <c r="X65" s="3"/>
      <c r="Y65" s="3"/>
      <c r="Z65" s="3"/>
      <c r="AA65" s="3"/>
      <c r="AU65" s="3"/>
      <c r="AV65" s="3"/>
      <c r="AW65" s="3"/>
      <c r="AX65" s="3"/>
      <c r="AY65" s="3"/>
      <c r="AZ65" s="3"/>
    </row>
    <row r="66" spans="1:65" x14ac:dyDescent="0.2">
      <c r="A66" s="11">
        <v>11</v>
      </c>
      <c r="B66" s="11">
        <v>2</v>
      </c>
      <c r="C66" s="11">
        <v>20</v>
      </c>
      <c r="D66" s="3" t="s">
        <v>1119</v>
      </c>
      <c r="E66" s="4" t="s">
        <v>58</v>
      </c>
      <c r="F66" s="31">
        <v>713</v>
      </c>
      <c r="G66" s="31">
        <v>613</v>
      </c>
      <c r="H66" s="31">
        <v>577</v>
      </c>
      <c r="I66" s="31">
        <v>36</v>
      </c>
      <c r="J66" s="31">
        <v>1713</v>
      </c>
      <c r="N66" s="31">
        <v>115</v>
      </c>
      <c r="X66" s="31">
        <v>23</v>
      </c>
      <c r="Y66" s="31"/>
      <c r="Z66" s="31"/>
      <c r="AB66" s="31">
        <v>201</v>
      </c>
      <c r="AC66" s="31"/>
      <c r="AN66" s="31">
        <v>755</v>
      </c>
      <c r="AU66" s="31">
        <v>619</v>
      </c>
      <c r="BA66" s="31">
        <v>619</v>
      </c>
      <c r="BB66" s="31"/>
    </row>
    <row r="67" spans="1:65" x14ac:dyDescent="0.2">
      <c r="A67" s="11"/>
      <c r="B67" s="11"/>
      <c r="C67" s="11"/>
      <c r="E67" s="32" t="s">
        <v>59</v>
      </c>
      <c r="G67" s="14">
        <v>85.97</v>
      </c>
      <c r="H67" s="14">
        <v>94.13</v>
      </c>
      <c r="I67" s="14">
        <v>5.87</v>
      </c>
      <c r="N67" s="14">
        <v>6.71</v>
      </c>
      <c r="X67" s="14">
        <v>1.34</v>
      </c>
      <c r="Y67" s="14"/>
      <c r="Z67" s="14"/>
      <c r="AB67" s="14">
        <v>11.73</v>
      </c>
      <c r="AC67" s="14"/>
      <c r="AN67" s="14">
        <v>44.07</v>
      </c>
      <c r="AU67" s="14">
        <v>36.14</v>
      </c>
      <c r="BA67" s="14">
        <v>36.14</v>
      </c>
      <c r="BB67" s="14"/>
    </row>
    <row r="68" spans="1:65" x14ac:dyDescent="0.2">
      <c r="A68" s="11"/>
      <c r="B68" s="11"/>
      <c r="C68" s="11"/>
      <c r="E68" s="4" t="s">
        <v>1726</v>
      </c>
      <c r="J68" s="31">
        <v>11</v>
      </c>
      <c r="N68" s="3">
        <v>1</v>
      </c>
      <c r="X68" s="3">
        <v>0</v>
      </c>
      <c r="Y68" s="3"/>
      <c r="Z68" s="3"/>
      <c r="AB68" s="3">
        <v>1</v>
      </c>
      <c r="AC68" s="3"/>
      <c r="AN68" s="3">
        <v>5</v>
      </c>
      <c r="AU68" s="3">
        <v>4</v>
      </c>
      <c r="BA68" s="3">
        <v>4</v>
      </c>
      <c r="BB68" s="3"/>
    </row>
    <row r="69" spans="1:65" x14ac:dyDescent="0.2">
      <c r="A69" s="11"/>
      <c r="B69" s="11"/>
      <c r="C69" s="11"/>
    </row>
    <row r="70" spans="1:65" x14ac:dyDescent="0.2">
      <c r="A70" s="11">
        <v>11</v>
      </c>
      <c r="B70" s="11">
        <v>2</v>
      </c>
      <c r="C70" s="11">
        <v>21</v>
      </c>
      <c r="D70" s="3" t="s">
        <v>1153</v>
      </c>
      <c r="E70" s="4" t="s">
        <v>58</v>
      </c>
      <c r="F70" s="31">
        <v>25</v>
      </c>
      <c r="G70" s="31">
        <v>24</v>
      </c>
      <c r="H70" s="31">
        <v>24</v>
      </c>
      <c r="I70" s="31">
        <v>0</v>
      </c>
      <c r="J70" s="31">
        <v>72</v>
      </c>
      <c r="BD70" s="5">
        <v>72</v>
      </c>
      <c r="BE70" s="5">
        <v>8</v>
      </c>
      <c r="BF70" s="5">
        <v>9</v>
      </c>
      <c r="BG70" s="5">
        <v>8</v>
      </c>
      <c r="BH70" s="5">
        <v>7</v>
      </c>
      <c r="BI70" s="5">
        <v>9</v>
      </c>
      <c r="BJ70" s="5">
        <v>10</v>
      </c>
      <c r="BK70" s="5">
        <v>5</v>
      </c>
      <c r="BL70" s="5">
        <v>8</v>
      </c>
      <c r="BM70" s="5">
        <v>8</v>
      </c>
    </row>
    <row r="71" spans="1:65" x14ac:dyDescent="0.2">
      <c r="A71" s="11"/>
      <c r="B71" s="11"/>
      <c r="C71" s="11"/>
      <c r="E71" s="32" t="s">
        <v>59</v>
      </c>
      <c r="G71" s="14">
        <v>96</v>
      </c>
      <c r="H71" s="14">
        <v>100</v>
      </c>
      <c r="I71" s="14">
        <v>0</v>
      </c>
      <c r="BD71" s="5">
        <v>100</v>
      </c>
      <c r="BE71" s="14">
        <v>11.11</v>
      </c>
      <c r="BF71" s="14">
        <v>12.5</v>
      </c>
      <c r="BG71" s="14">
        <v>11.11</v>
      </c>
      <c r="BH71" s="14">
        <v>9.7200000000000006</v>
      </c>
      <c r="BI71" s="14">
        <v>12.5</v>
      </c>
      <c r="BJ71" s="14">
        <v>13.89</v>
      </c>
      <c r="BK71" s="14">
        <v>6.94</v>
      </c>
      <c r="BL71" s="14">
        <v>11.11</v>
      </c>
      <c r="BM71" s="14">
        <v>11.11</v>
      </c>
    </row>
    <row r="72" spans="1:65" x14ac:dyDescent="0.2">
      <c r="A72" s="11"/>
      <c r="B72" s="11"/>
      <c r="C72" s="11"/>
      <c r="E72" s="4" t="s">
        <v>1726</v>
      </c>
      <c r="J72" s="31">
        <v>7</v>
      </c>
      <c r="BD72" s="5">
        <v>7</v>
      </c>
      <c r="BE72" s="5">
        <v>1</v>
      </c>
      <c r="BF72" s="5">
        <v>1</v>
      </c>
      <c r="BG72" s="5">
        <v>1</v>
      </c>
      <c r="BH72" s="5">
        <v>0</v>
      </c>
      <c r="BI72" s="5">
        <v>1</v>
      </c>
      <c r="BJ72" s="5">
        <v>1</v>
      </c>
      <c r="BK72" s="5">
        <v>0</v>
      </c>
      <c r="BL72" s="5">
        <v>1</v>
      </c>
      <c r="BM72" s="5">
        <v>1</v>
      </c>
    </row>
    <row r="73" spans="1:65" x14ac:dyDescent="0.2">
      <c r="A73" s="11"/>
      <c r="B73" s="11"/>
      <c r="C73" s="11"/>
      <c r="E73" s="4"/>
    </row>
    <row r="74" spans="1:65" x14ac:dyDescent="0.2">
      <c r="A74" s="11">
        <v>11</v>
      </c>
      <c r="B74" s="11">
        <v>2</v>
      </c>
      <c r="C74" s="11">
        <v>22</v>
      </c>
      <c r="D74" s="3" t="s">
        <v>1109</v>
      </c>
      <c r="E74" s="4" t="s">
        <v>58</v>
      </c>
      <c r="F74" s="31">
        <v>290</v>
      </c>
      <c r="G74" s="31">
        <v>247</v>
      </c>
      <c r="H74" s="31">
        <v>217</v>
      </c>
      <c r="I74" s="31">
        <v>30</v>
      </c>
      <c r="J74" s="31">
        <v>633</v>
      </c>
      <c r="Q74" s="31">
        <v>125</v>
      </c>
      <c r="R74" s="31">
        <v>410</v>
      </c>
      <c r="AR74" s="31">
        <v>98</v>
      </c>
    </row>
    <row r="75" spans="1:65" x14ac:dyDescent="0.2">
      <c r="A75" s="11"/>
      <c r="B75" s="11"/>
      <c r="C75" s="11"/>
      <c r="E75" s="32" t="s">
        <v>59</v>
      </c>
      <c r="G75" s="14">
        <v>85.17</v>
      </c>
      <c r="H75" s="14">
        <v>87.85</v>
      </c>
      <c r="I75" s="14">
        <v>12.15</v>
      </c>
      <c r="Q75" s="14">
        <v>19.75</v>
      </c>
      <c r="R75" s="14">
        <v>64.77</v>
      </c>
      <c r="AR75" s="14">
        <v>15.48</v>
      </c>
    </row>
    <row r="76" spans="1:65" x14ac:dyDescent="0.2">
      <c r="A76" s="11"/>
      <c r="B76" s="11"/>
      <c r="C76" s="11"/>
      <c r="E76" s="4" t="s">
        <v>1726</v>
      </c>
      <c r="J76" s="31">
        <v>15</v>
      </c>
      <c r="Q76" s="3">
        <v>3</v>
      </c>
      <c r="R76" s="3">
        <v>10</v>
      </c>
      <c r="AR76" s="3">
        <v>2</v>
      </c>
    </row>
    <row r="77" spans="1:65" x14ac:dyDescent="0.2">
      <c r="A77" s="11"/>
      <c r="B77" s="11"/>
      <c r="C77" s="11"/>
      <c r="E77" s="4"/>
      <c r="Q77" s="3"/>
      <c r="R77" s="3"/>
      <c r="AR77" s="3"/>
    </row>
    <row r="78" spans="1:65" x14ac:dyDescent="0.2">
      <c r="A78" s="11">
        <v>11</v>
      </c>
      <c r="B78" s="11">
        <v>2</v>
      </c>
      <c r="C78" s="11">
        <v>23</v>
      </c>
      <c r="D78" s="3" t="s">
        <v>1139</v>
      </c>
      <c r="E78" s="4" t="s">
        <v>58</v>
      </c>
      <c r="F78" s="31">
        <v>207</v>
      </c>
      <c r="G78" s="31">
        <v>188</v>
      </c>
      <c r="H78" s="31">
        <v>178</v>
      </c>
      <c r="I78" s="31">
        <v>10</v>
      </c>
      <c r="J78" s="31">
        <v>527</v>
      </c>
      <c r="N78" s="31">
        <v>33</v>
      </c>
      <c r="Q78" s="31">
        <v>231</v>
      </c>
      <c r="U78" s="31">
        <v>55</v>
      </c>
      <c r="V78" s="31"/>
      <c r="X78" s="31">
        <v>78</v>
      </c>
      <c r="Y78" s="31"/>
      <c r="Z78" s="31"/>
      <c r="AT78" s="31">
        <v>130</v>
      </c>
    </row>
    <row r="79" spans="1:65" x14ac:dyDescent="0.2">
      <c r="A79" s="11"/>
      <c r="B79" s="11"/>
      <c r="C79" s="11"/>
      <c r="E79" s="32" t="s">
        <v>59</v>
      </c>
      <c r="G79" s="14">
        <v>90.82</v>
      </c>
      <c r="H79" s="14">
        <v>94.68</v>
      </c>
      <c r="I79" s="14">
        <v>5.32</v>
      </c>
      <c r="N79" s="14">
        <v>6.26</v>
      </c>
      <c r="Q79" s="14">
        <v>43.83</v>
      </c>
      <c r="U79" s="14">
        <v>10.44</v>
      </c>
      <c r="V79" s="14"/>
      <c r="X79" s="14">
        <v>14.8</v>
      </c>
      <c r="Y79" s="14"/>
      <c r="Z79" s="14"/>
      <c r="AT79" s="14">
        <v>24.67</v>
      </c>
    </row>
    <row r="80" spans="1:65" x14ac:dyDescent="0.2">
      <c r="A80" s="11"/>
      <c r="B80" s="11"/>
      <c r="C80" s="11"/>
      <c r="E80" s="4" t="s">
        <v>1726</v>
      </c>
      <c r="J80" s="31">
        <v>9</v>
      </c>
      <c r="N80" s="3">
        <v>1</v>
      </c>
      <c r="Q80" s="3">
        <v>4</v>
      </c>
      <c r="U80" s="3">
        <v>1</v>
      </c>
      <c r="V80" s="3"/>
      <c r="X80" s="3">
        <v>1</v>
      </c>
      <c r="Y80" s="3"/>
      <c r="Z80" s="3"/>
      <c r="AT80" s="3">
        <v>2</v>
      </c>
    </row>
    <row r="81" spans="1:57" x14ac:dyDescent="0.2">
      <c r="A81" s="11"/>
      <c r="B81" s="11"/>
      <c r="C81" s="11"/>
      <c r="E81" s="4"/>
      <c r="N81" s="3"/>
      <c r="Q81" s="3"/>
      <c r="U81" s="3"/>
      <c r="V81" s="3"/>
      <c r="X81" s="3"/>
      <c r="Y81" s="3"/>
      <c r="Z81" s="3"/>
      <c r="AT81" s="3"/>
    </row>
    <row r="82" spans="1:57" x14ac:dyDescent="0.2">
      <c r="A82" s="11">
        <v>11</v>
      </c>
      <c r="B82" s="11">
        <v>2</v>
      </c>
      <c r="C82" s="11">
        <v>24</v>
      </c>
      <c r="D82" s="3" t="s">
        <v>1160</v>
      </c>
      <c r="E82" s="4" t="s">
        <v>58</v>
      </c>
      <c r="F82" s="31">
        <v>653</v>
      </c>
      <c r="G82" s="31">
        <v>586</v>
      </c>
      <c r="H82" s="31">
        <v>561</v>
      </c>
      <c r="I82" s="31">
        <v>25</v>
      </c>
      <c r="J82" s="31">
        <v>1664</v>
      </c>
      <c r="K82" s="31">
        <v>753</v>
      </c>
      <c r="M82" s="31">
        <v>247</v>
      </c>
      <c r="N82" s="31">
        <v>62</v>
      </c>
      <c r="R82" s="31">
        <v>75</v>
      </c>
      <c r="X82" s="31">
        <v>52</v>
      </c>
      <c r="Y82" s="31"/>
      <c r="Z82" s="31"/>
      <c r="AA82" s="31">
        <v>41</v>
      </c>
      <c r="AN82" s="31">
        <v>434</v>
      </c>
    </row>
    <row r="83" spans="1:57" x14ac:dyDescent="0.2">
      <c r="A83" s="11"/>
      <c r="B83" s="11"/>
      <c r="C83" s="11"/>
      <c r="E83" s="32" t="s">
        <v>59</v>
      </c>
      <c r="G83" s="14">
        <v>89.74</v>
      </c>
      <c r="H83" s="14">
        <v>95.73</v>
      </c>
      <c r="I83" s="14">
        <v>4.2699999999999996</v>
      </c>
      <c r="K83" s="14">
        <v>45.25</v>
      </c>
      <c r="M83" s="14">
        <v>14.84</v>
      </c>
      <c r="N83" s="14">
        <v>3.73</v>
      </c>
      <c r="R83" s="14">
        <v>4.51</v>
      </c>
      <c r="X83" s="14">
        <v>3.13</v>
      </c>
      <c r="Y83" s="14"/>
      <c r="Z83" s="14"/>
      <c r="AA83" s="14">
        <v>2.46</v>
      </c>
      <c r="AN83" s="14">
        <v>26.08</v>
      </c>
    </row>
    <row r="84" spans="1:57" x14ac:dyDescent="0.2">
      <c r="A84" s="11"/>
      <c r="B84" s="11"/>
      <c r="C84" s="11"/>
      <c r="E84" s="4" t="s">
        <v>1726</v>
      </c>
      <c r="J84" s="31">
        <v>15</v>
      </c>
      <c r="K84" s="3">
        <v>7</v>
      </c>
      <c r="M84" s="3">
        <v>2</v>
      </c>
      <c r="N84" s="3">
        <v>1</v>
      </c>
      <c r="R84" s="3">
        <v>1</v>
      </c>
      <c r="X84" s="3">
        <v>0</v>
      </c>
      <c r="Y84" s="3"/>
      <c r="Z84" s="3"/>
      <c r="AA84" s="3">
        <v>0</v>
      </c>
      <c r="AN84" s="3">
        <v>4</v>
      </c>
    </row>
    <row r="85" spans="1:57" x14ac:dyDescent="0.2">
      <c r="A85" s="11"/>
      <c r="B85" s="11"/>
      <c r="C85" s="11"/>
      <c r="E85" s="4"/>
      <c r="K85" s="3"/>
      <c r="M85" s="3"/>
      <c r="N85" s="3"/>
      <c r="R85" s="3"/>
      <c r="X85" s="3"/>
      <c r="Y85" s="3"/>
      <c r="Z85" s="3"/>
      <c r="AA85" s="3"/>
      <c r="AN85" s="3"/>
    </row>
    <row r="86" spans="1:57" x14ac:dyDescent="0.2">
      <c r="A86" s="11">
        <v>11</v>
      </c>
      <c r="B86" s="11">
        <v>2</v>
      </c>
      <c r="C86" s="11">
        <v>25</v>
      </c>
      <c r="D86" s="3" t="s">
        <v>1120</v>
      </c>
      <c r="E86" s="4" t="s">
        <v>58</v>
      </c>
      <c r="F86" s="31">
        <v>657</v>
      </c>
      <c r="G86" s="31">
        <v>581</v>
      </c>
      <c r="H86" s="31">
        <v>573</v>
      </c>
      <c r="I86" s="31">
        <v>8</v>
      </c>
      <c r="J86" s="31">
        <v>1714</v>
      </c>
      <c r="K86" s="31">
        <v>365</v>
      </c>
      <c r="N86" s="31">
        <v>44</v>
      </c>
      <c r="R86" s="31">
        <v>429</v>
      </c>
      <c r="U86" s="31">
        <v>165</v>
      </c>
      <c r="V86" s="31"/>
      <c r="AJ86" s="31">
        <v>634</v>
      </c>
      <c r="AK86" s="31"/>
      <c r="AL86" s="31"/>
      <c r="AS86" s="31">
        <v>77</v>
      </c>
    </row>
    <row r="87" spans="1:57" x14ac:dyDescent="0.2">
      <c r="A87" s="11"/>
      <c r="B87" s="11"/>
      <c r="C87" s="11"/>
      <c r="E87" s="32" t="s">
        <v>59</v>
      </c>
      <c r="G87" s="14">
        <v>88.43</v>
      </c>
      <c r="H87" s="14">
        <v>98.62</v>
      </c>
      <c r="I87" s="14">
        <v>1.38</v>
      </c>
      <c r="K87" s="14">
        <v>21.3</v>
      </c>
      <c r="N87" s="14">
        <v>2.57</v>
      </c>
      <c r="R87" s="14">
        <v>25.03</v>
      </c>
      <c r="U87" s="14">
        <v>9.6300000000000008</v>
      </c>
      <c r="V87" s="14"/>
      <c r="AJ87" s="14">
        <v>36.99</v>
      </c>
      <c r="AK87" s="14"/>
      <c r="AL87" s="14"/>
      <c r="AS87" s="14">
        <v>4.49</v>
      </c>
    </row>
    <row r="88" spans="1:57" x14ac:dyDescent="0.2">
      <c r="A88" s="11"/>
      <c r="B88" s="11"/>
      <c r="C88" s="11"/>
      <c r="E88" s="4" t="s">
        <v>1726</v>
      </c>
      <c r="J88" s="31">
        <v>15</v>
      </c>
      <c r="K88" s="3">
        <v>3</v>
      </c>
      <c r="N88" s="3">
        <v>0</v>
      </c>
      <c r="R88" s="3">
        <v>4</v>
      </c>
      <c r="U88" s="3">
        <v>1</v>
      </c>
      <c r="V88" s="3"/>
      <c r="AJ88" s="3">
        <v>6</v>
      </c>
      <c r="AK88" s="3"/>
      <c r="AL88" s="3"/>
      <c r="AS88" s="3">
        <v>1</v>
      </c>
    </row>
    <row r="89" spans="1:57" x14ac:dyDescent="0.2">
      <c r="A89" s="11"/>
      <c r="B89" s="11"/>
      <c r="C89" s="11"/>
      <c r="E89" s="4"/>
      <c r="K89" s="3"/>
      <c r="N89" s="3"/>
      <c r="R89" s="3"/>
      <c r="U89" s="3"/>
      <c r="V89" s="3"/>
      <c r="AJ89" s="3"/>
      <c r="AK89" s="3"/>
      <c r="AL89" s="3"/>
      <c r="AS89" s="3"/>
    </row>
    <row r="90" spans="1:57" x14ac:dyDescent="0.2">
      <c r="A90" s="11">
        <v>11</v>
      </c>
      <c r="B90" s="11">
        <v>2</v>
      </c>
      <c r="C90" s="11">
        <v>26</v>
      </c>
      <c r="D90" s="3" t="s">
        <v>1123</v>
      </c>
      <c r="E90" s="4" t="s">
        <v>58</v>
      </c>
      <c r="F90" s="31">
        <v>268</v>
      </c>
      <c r="G90" s="31">
        <v>220</v>
      </c>
      <c r="H90" s="31">
        <v>217</v>
      </c>
      <c r="I90" s="31">
        <v>3</v>
      </c>
      <c r="J90" s="31">
        <v>646</v>
      </c>
      <c r="K90" s="31">
        <v>417</v>
      </c>
      <c r="AQ90" s="31">
        <v>229</v>
      </c>
    </row>
    <row r="91" spans="1:57" x14ac:dyDescent="0.2">
      <c r="A91" s="11"/>
      <c r="B91" s="11"/>
      <c r="C91" s="11"/>
      <c r="E91" s="32" t="s">
        <v>59</v>
      </c>
      <c r="G91" s="14">
        <v>82.09</v>
      </c>
      <c r="H91" s="14">
        <v>98.64</v>
      </c>
      <c r="I91" s="14">
        <v>1.36</v>
      </c>
      <c r="K91" s="14">
        <v>64.55</v>
      </c>
      <c r="AQ91" s="14">
        <v>35.450000000000003</v>
      </c>
    </row>
    <row r="92" spans="1:57" x14ac:dyDescent="0.2">
      <c r="A92" s="11"/>
      <c r="B92" s="11"/>
      <c r="C92" s="11"/>
      <c r="E92" s="4" t="s">
        <v>1726</v>
      </c>
      <c r="J92" s="31">
        <v>11</v>
      </c>
      <c r="K92" s="3">
        <v>7</v>
      </c>
      <c r="AQ92" s="3">
        <v>4</v>
      </c>
    </row>
    <row r="93" spans="1:57" x14ac:dyDescent="0.2">
      <c r="A93" s="11"/>
      <c r="B93" s="11"/>
      <c r="C93" s="11"/>
      <c r="E93" s="4"/>
    </row>
    <row r="94" spans="1:57" x14ac:dyDescent="0.2">
      <c r="A94" s="11">
        <v>11</v>
      </c>
      <c r="B94" s="11">
        <v>2</v>
      </c>
      <c r="C94" s="11">
        <v>27</v>
      </c>
      <c r="D94" s="3" t="s">
        <v>1127</v>
      </c>
      <c r="E94" s="4" t="s">
        <v>58</v>
      </c>
      <c r="F94" s="31">
        <v>383</v>
      </c>
      <c r="G94" s="31">
        <v>346</v>
      </c>
      <c r="H94" s="31">
        <v>332</v>
      </c>
      <c r="I94" s="31">
        <v>14</v>
      </c>
      <c r="J94" s="31">
        <v>991</v>
      </c>
      <c r="K94" s="31">
        <v>355</v>
      </c>
      <c r="U94" s="31">
        <v>106</v>
      </c>
      <c r="V94" s="31"/>
      <c r="X94" s="31">
        <v>63</v>
      </c>
      <c r="Y94" s="31"/>
      <c r="Z94" s="31"/>
      <c r="AU94" s="31">
        <v>95</v>
      </c>
      <c r="AV94" s="31">
        <v>95</v>
      </c>
      <c r="AW94" s="31"/>
      <c r="AX94" s="31"/>
      <c r="AY94" s="31"/>
      <c r="AZ94" s="31"/>
      <c r="BD94" s="31">
        <v>372</v>
      </c>
      <c r="BE94" s="31">
        <v>372</v>
      </c>
    </row>
    <row r="95" spans="1:57" x14ac:dyDescent="0.2">
      <c r="A95" s="11"/>
      <c r="B95" s="11"/>
      <c r="C95" s="11"/>
      <c r="E95" s="32" t="s">
        <v>59</v>
      </c>
      <c r="G95" s="14">
        <v>90.34</v>
      </c>
      <c r="H95" s="14">
        <v>95.95</v>
      </c>
      <c r="I95" s="14">
        <v>4.05</v>
      </c>
      <c r="K95" s="14">
        <v>35.82</v>
      </c>
      <c r="U95" s="14">
        <v>10.7</v>
      </c>
      <c r="V95" s="14"/>
      <c r="X95" s="14">
        <v>6.36</v>
      </c>
      <c r="Y95" s="14"/>
      <c r="Z95" s="14"/>
      <c r="AU95" s="14">
        <v>9.59</v>
      </c>
      <c r="AV95" s="14">
        <v>9.59</v>
      </c>
      <c r="AW95" s="14"/>
      <c r="AX95" s="14"/>
      <c r="AY95" s="14"/>
      <c r="AZ95" s="14"/>
      <c r="BD95" s="14">
        <v>37.54</v>
      </c>
      <c r="BE95" s="14">
        <v>37.54</v>
      </c>
    </row>
    <row r="96" spans="1:57" x14ac:dyDescent="0.2">
      <c r="A96" s="11"/>
      <c r="B96" s="11"/>
      <c r="C96" s="11"/>
      <c r="E96" s="4" t="s">
        <v>1726</v>
      </c>
      <c r="J96" s="31">
        <v>10</v>
      </c>
      <c r="K96" s="3">
        <v>5</v>
      </c>
      <c r="U96" s="3">
        <v>2</v>
      </c>
      <c r="V96" s="3"/>
      <c r="X96" s="3">
        <v>1</v>
      </c>
      <c r="Y96" s="3"/>
      <c r="Z96" s="3"/>
      <c r="AU96" s="3">
        <v>1</v>
      </c>
      <c r="AV96" s="3">
        <v>1</v>
      </c>
      <c r="AW96" s="3"/>
      <c r="AX96" s="3"/>
      <c r="AY96" s="3"/>
      <c r="AZ96" s="3"/>
      <c r="BD96" s="3">
        <v>1</v>
      </c>
      <c r="BE96" s="3">
        <v>1</v>
      </c>
    </row>
    <row r="97" spans="1:59" x14ac:dyDescent="0.2">
      <c r="A97" s="11"/>
      <c r="B97" s="11"/>
      <c r="C97" s="11"/>
      <c r="E97" s="4"/>
    </row>
    <row r="98" spans="1:59" x14ac:dyDescent="0.2">
      <c r="A98" s="11">
        <v>11</v>
      </c>
      <c r="B98" s="11">
        <v>2</v>
      </c>
      <c r="C98" s="11">
        <v>28</v>
      </c>
      <c r="D98" s="3" t="s">
        <v>1173</v>
      </c>
      <c r="E98" s="4" t="s">
        <v>58</v>
      </c>
      <c r="F98" s="31">
        <v>360</v>
      </c>
      <c r="G98" s="31">
        <v>269</v>
      </c>
      <c r="H98" s="31">
        <v>236</v>
      </c>
      <c r="I98" s="31">
        <v>33</v>
      </c>
      <c r="J98" s="31">
        <v>699</v>
      </c>
      <c r="S98" s="31">
        <v>402</v>
      </c>
      <c r="AU98" s="31">
        <v>132</v>
      </c>
      <c r="AV98" s="31">
        <v>132</v>
      </c>
      <c r="AW98" s="31"/>
      <c r="AX98" s="31"/>
      <c r="AY98" s="31"/>
      <c r="AZ98" s="31"/>
      <c r="BD98" s="5">
        <v>165</v>
      </c>
      <c r="BE98" s="5">
        <v>18</v>
      </c>
      <c r="BF98" s="5">
        <v>92</v>
      </c>
      <c r="BG98" s="5">
        <v>55</v>
      </c>
    </row>
    <row r="99" spans="1:59" x14ac:dyDescent="0.2">
      <c r="A99" s="11"/>
      <c r="B99" s="11"/>
      <c r="C99" s="11"/>
      <c r="E99" s="32" t="s">
        <v>59</v>
      </c>
      <c r="G99" s="14">
        <v>74.72</v>
      </c>
      <c r="H99" s="14">
        <v>87.73</v>
      </c>
      <c r="I99" s="14">
        <v>12.27</v>
      </c>
      <c r="S99" s="14">
        <v>57.51</v>
      </c>
      <c r="AU99" s="14">
        <v>18.88</v>
      </c>
      <c r="AV99" s="14">
        <v>18.88</v>
      </c>
      <c r="AW99" s="14"/>
      <c r="AX99" s="14"/>
      <c r="AY99" s="14"/>
      <c r="AZ99" s="14"/>
      <c r="BD99" s="5">
        <v>23.61</v>
      </c>
      <c r="BE99" s="14">
        <v>2.58</v>
      </c>
      <c r="BF99" s="14">
        <v>13.16</v>
      </c>
      <c r="BG99" s="14">
        <v>7.87</v>
      </c>
    </row>
    <row r="100" spans="1:59" x14ac:dyDescent="0.2">
      <c r="A100" s="11"/>
      <c r="B100" s="11"/>
      <c r="C100" s="11"/>
      <c r="E100" s="4" t="s">
        <v>1726</v>
      </c>
      <c r="J100" s="31">
        <v>7</v>
      </c>
      <c r="S100" s="3">
        <v>4</v>
      </c>
      <c r="AU100" s="3">
        <v>1</v>
      </c>
      <c r="AV100" s="3">
        <v>1</v>
      </c>
      <c r="AW100" s="3"/>
      <c r="AX100" s="3"/>
      <c r="AY100" s="3"/>
      <c r="AZ100" s="3"/>
      <c r="BD100" s="5">
        <v>2</v>
      </c>
      <c r="BE100" s="5">
        <v>0</v>
      </c>
      <c r="BF100" s="5">
        <v>1</v>
      </c>
      <c r="BG100" s="5">
        <v>1</v>
      </c>
    </row>
    <row r="101" spans="1:59" x14ac:dyDescent="0.2">
      <c r="A101" s="11"/>
      <c r="B101" s="11"/>
      <c r="C101" s="11"/>
      <c r="E101" s="4"/>
      <c r="S101" s="3"/>
      <c r="AU101" s="3"/>
      <c r="AV101" s="3"/>
      <c r="AW101" s="3"/>
      <c r="AX101" s="3"/>
      <c r="AY101" s="3"/>
      <c r="AZ101" s="3"/>
    </row>
    <row r="102" spans="1:59" x14ac:dyDescent="0.2">
      <c r="A102" s="11">
        <v>11</v>
      </c>
      <c r="B102" s="11">
        <v>2</v>
      </c>
      <c r="C102" s="11">
        <v>29</v>
      </c>
      <c r="D102" s="3" t="s">
        <v>1128</v>
      </c>
      <c r="E102" s="4" t="s">
        <v>58</v>
      </c>
      <c r="F102" s="31">
        <v>160</v>
      </c>
      <c r="G102" s="31">
        <v>142</v>
      </c>
      <c r="H102" s="31">
        <v>134</v>
      </c>
      <c r="I102" s="31">
        <v>8</v>
      </c>
      <c r="J102" s="31">
        <v>394</v>
      </c>
      <c r="N102" s="31">
        <v>96</v>
      </c>
      <c r="R102" s="31">
        <v>21</v>
      </c>
      <c r="V102" s="31">
        <v>147</v>
      </c>
      <c r="X102" s="31">
        <v>86</v>
      </c>
      <c r="Y102" s="31"/>
      <c r="Z102" s="31"/>
      <c r="BD102" s="31">
        <v>44</v>
      </c>
      <c r="BE102" s="31">
        <v>44</v>
      </c>
    </row>
    <row r="103" spans="1:59" x14ac:dyDescent="0.2">
      <c r="A103" s="11"/>
      <c r="B103" s="11"/>
      <c r="C103" s="11"/>
      <c r="E103" s="32" t="s">
        <v>59</v>
      </c>
      <c r="G103" s="14">
        <v>88.75</v>
      </c>
      <c r="H103" s="14">
        <v>94.37</v>
      </c>
      <c r="I103" s="14">
        <v>5.63</v>
      </c>
      <c r="N103" s="14">
        <v>24.37</v>
      </c>
      <c r="R103" s="14">
        <v>5.33</v>
      </c>
      <c r="V103" s="14">
        <v>37.31</v>
      </c>
      <c r="X103" s="14">
        <v>21.83</v>
      </c>
      <c r="Y103" s="14"/>
      <c r="Z103" s="14"/>
      <c r="BD103" s="14">
        <v>11.17</v>
      </c>
      <c r="BE103" s="14">
        <v>11.17</v>
      </c>
    </row>
    <row r="104" spans="1:59" x14ac:dyDescent="0.2">
      <c r="A104" s="11"/>
      <c r="B104" s="11"/>
      <c r="C104" s="11"/>
      <c r="E104" s="4" t="s">
        <v>1726</v>
      </c>
      <c r="J104" s="31">
        <v>7</v>
      </c>
      <c r="N104" s="3">
        <v>2</v>
      </c>
      <c r="R104" s="3">
        <v>0</v>
      </c>
      <c r="V104" s="3">
        <v>3</v>
      </c>
      <c r="X104" s="3">
        <v>1</v>
      </c>
      <c r="Y104" s="3"/>
      <c r="Z104" s="3"/>
      <c r="BD104" s="3">
        <v>1</v>
      </c>
      <c r="BE104" s="3">
        <v>1</v>
      </c>
    </row>
    <row r="105" spans="1:59" x14ac:dyDescent="0.2">
      <c r="A105" s="11"/>
      <c r="B105" s="11"/>
      <c r="C105" s="11"/>
    </row>
    <row r="106" spans="1:59" x14ac:dyDescent="0.2">
      <c r="A106" s="11">
        <v>11</v>
      </c>
      <c r="B106" s="11">
        <v>2</v>
      </c>
      <c r="C106" s="11">
        <v>31</v>
      </c>
      <c r="D106" s="3" t="s">
        <v>1116</v>
      </c>
      <c r="E106" s="4" t="s">
        <v>58</v>
      </c>
      <c r="F106" s="31">
        <v>457</v>
      </c>
      <c r="G106" s="31">
        <v>414</v>
      </c>
      <c r="H106" s="31">
        <v>392</v>
      </c>
      <c r="I106" s="31">
        <v>22</v>
      </c>
      <c r="J106" s="31">
        <v>1144</v>
      </c>
      <c r="N106" s="31">
        <v>83</v>
      </c>
      <c r="U106" s="31">
        <v>61</v>
      </c>
      <c r="V106" s="31"/>
      <c r="X106" s="31">
        <v>84</v>
      </c>
      <c r="Y106" s="31"/>
      <c r="Z106" s="31"/>
      <c r="AQ106" s="31">
        <v>709</v>
      </c>
      <c r="BD106" s="5">
        <v>207</v>
      </c>
      <c r="BE106" s="5">
        <v>91</v>
      </c>
      <c r="BF106" s="5">
        <v>25</v>
      </c>
      <c r="BG106" s="5">
        <v>91</v>
      </c>
    </row>
    <row r="107" spans="1:59" x14ac:dyDescent="0.2">
      <c r="A107" s="11"/>
      <c r="B107" s="11"/>
      <c r="C107" s="11"/>
      <c r="E107" s="32" t="s">
        <v>59</v>
      </c>
      <c r="G107" s="14">
        <v>90.59</v>
      </c>
      <c r="H107" s="14">
        <v>94.69</v>
      </c>
      <c r="I107" s="14">
        <v>5.31</v>
      </c>
      <c r="N107" s="14">
        <v>7.26</v>
      </c>
      <c r="U107" s="14">
        <v>5.33</v>
      </c>
      <c r="V107" s="14"/>
      <c r="X107" s="14">
        <v>7.34</v>
      </c>
      <c r="Y107" s="14"/>
      <c r="Z107" s="14"/>
      <c r="AQ107" s="14">
        <v>61.98</v>
      </c>
      <c r="BD107" s="5">
        <v>18.09</v>
      </c>
      <c r="BE107" s="14">
        <v>7.95</v>
      </c>
      <c r="BF107" s="14">
        <v>2.19</v>
      </c>
      <c r="BG107" s="14">
        <v>7.95</v>
      </c>
    </row>
    <row r="108" spans="1:59" x14ac:dyDescent="0.2">
      <c r="A108" s="11"/>
      <c r="B108" s="11"/>
      <c r="C108" s="11"/>
      <c r="E108" s="4" t="s">
        <v>1726</v>
      </c>
      <c r="J108" s="31">
        <v>15</v>
      </c>
      <c r="N108" s="3">
        <v>1</v>
      </c>
      <c r="U108" s="3">
        <v>1</v>
      </c>
      <c r="V108" s="3"/>
      <c r="X108" s="3">
        <v>1</v>
      </c>
      <c r="Y108" s="3"/>
      <c r="Z108" s="3"/>
      <c r="AQ108" s="3">
        <v>9</v>
      </c>
      <c r="BD108" s="5">
        <v>3</v>
      </c>
      <c r="BE108" s="5">
        <v>1</v>
      </c>
      <c r="BF108" s="5">
        <v>1</v>
      </c>
      <c r="BG108" s="5">
        <v>1</v>
      </c>
    </row>
    <row r="109" spans="1:59" x14ac:dyDescent="0.2">
      <c r="A109" s="11"/>
      <c r="B109" s="11"/>
      <c r="C109" s="11"/>
      <c r="E109" s="4"/>
      <c r="N109" s="3"/>
      <c r="U109" s="3"/>
      <c r="V109" s="3"/>
      <c r="X109" s="3"/>
      <c r="Y109" s="3"/>
      <c r="Z109" s="3"/>
      <c r="AQ109" s="3"/>
    </row>
    <row r="110" spans="1:59" x14ac:dyDescent="0.2">
      <c r="A110" s="11">
        <v>11</v>
      </c>
      <c r="B110" s="11">
        <v>2</v>
      </c>
      <c r="C110" s="11">
        <v>32</v>
      </c>
      <c r="D110" s="3" t="s">
        <v>1110</v>
      </c>
      <c r="E110" s="4" t="s">
        <v>58</v>
      </c>
      <c r="F110" s="31">
        <v>920</v>
      </c>
      <c r="G110" s="31">
        <v>808</v>
      </c>
      <c r="H110" s="31">
        <v>785</v>
      </c>
      <c r="I110" s="31">
        <v>23</v>
      </c>
      <c r="J110" s="31">
        <v>2346</v>
      </c>
      <c r="K110" s="31">
        <v>882</v>
      </c>
      <c r="N110" s="31">
        <v>591</v>
      </c>
      <c r="R110" s="31">
        <v>751</v>
      </c>
      <c r="X110" s="31">
        <v>93</v>
      </c>
      <c r="Y110" s="31"/>
      <c r="Z110" s="31"/>
      <c r="AS110" s="31">
        <v>29</v>
      </c>
    </row>
    <row r="111" spans="1:59" x14ac:dyDescent="0.2">
      <c r="A111" s="11"/>
      <c r="B111" s="11"/>
      <c r="C111" s="11"/>
      <c r="E111" s="32" t="s">
        <v>59</v>
      </c>
      <c r="G111" s="14">
        <v>87.83</v>
      </c>
      <c r="H111" s="14">
        <v>97.15</v>
      </c>
      <c r="I111" s="14">
        <v>2.85</v>
      </c>
      <c r="K111" s="14">
        <v>37.6</v>
      </c>
      <c r="N111" s="14">
        <v>25.19</v>
      </c>
      <c r="R111" s="14">
        <v>32.01</v>
      </c>
      <c r="X111" s="14">
        <v>3.96</v>
      </c>
      <c r="Y111" s="14"/>
      <c r="Z111" s="14"/>
      <c r="AS111" s="14">
        <v>1.24</v>
      </c>
    </row>
    <row r="112" spans="1:59" x14ac:dyDescent="0.2">
      <c r="A112" s="11"/>
      <c r="B112" s="11"/>
      <c r="C112" s="11"/>
      <c r="E112" s="4" t="s">
        <v>1726</v>
      </c>
      <c r="J112" s="31">
        <v>15</v>
      </c>
      <c r="K112" s="3">
        <v>6</v>
      </c>
      <c r="N112" s="3">
        <v>4</v>
      </c>
      <c r="R112" s="3">
        <v>5</v>
      </c>
      <c r="X112" s="3">
        <v>0</v>
      </c>
      <c r="Y112" s="3"/>
      <c r="Z112" s="3"/>
      <c r="AS112" s="3">
        <v>0</v>
      </c>
    </row>
    <row r="113" spans="1:62" x14ac:dyDescent="0.2">
      <c r="A113" s="11"/>
      <c r="B113" s="11"/>
      <c r="C113" s="11"/>
      <c r="E113" s="4"/>
      <c r="K113" s="3"/>
      <c r="N113" s="3"/>
      <c r="R113" s="3"/>
      <c r="X113" s="3"/>
      <c r="Y113" s="3"/>
      <c r="Z113" s="3"/>
      <c r="AS113" s="3"/>
    </row>
    <row r="114" spans="1:62" x14ac:dyDescent="0.2">
      <c r="A114" s="11">
        <v>11</v>
      </c>
      <c r="B114" s="11">
        <v>2</v>
      </c>
      <c r="C114" s="11">
        <v>33</v>
      </c>
      <c r="D114" s="3" t="s">
        <v>1129</v>
      </c>
      <c r="E114" s="4" t="s">
        <v>58</v>
      </c>
      <c r="F114" s="31">
        <v>425</v>
      </c>
      <c r="G114" s="31">
        <v>385</v>
      </c>
      <c r="H114" s="31">
        <v>373</v>
      </c>
      <c r="I114" s="31">
        <v>12</v>
      </c>
      <c r="J114" s="31">
        <v>1081</v>
      </c>
      <c r="M114" s="31">
        <v>223</v>
      </c>
      <c r="N114" s="31">
        <v>53</v>
      </c>
      <c r="R114" s="31">
        <v>195</v>
      </c>
      <c r="U114" s="31">
        <v>252</v>
      </c>
      <c r="V114" s="31"/>
      <c r="X114" s="31">
        <v>39</v>
      </c>
      <c r="Y114" s="31"/>
      <c r="Z114" s="31"/>
      <c r="AA114" s="5">
        <v>0</v>
      </c>
      <c r="AB114" s="31">
        <v>86</v>
      </c>
      <c r="AC114" s="31"/>
      <c r="AG114" s="31">
        <v>56</v>
      </c>
      <c r="AH114" s="31"/>
      <c r="AU114" s="31">
        <v>177</v>
      </c>
      <c r="AV114" s="31">
        <v>177</v>
      </c>
      <c r="AW114" s="31"/>
      <c r="AX114" s="31"/>
      <c r="AY114" s="31"/>
      <c r="AZ114" s="31"/>
    </row>
    <row r="115" spans="1:62" x14ac:dyDescent="0.2">
      <c r="A115" s="11"/>
      <c r="B115" s="11"/>
      <c r="C115" s="11"/>
      <c r="E115" s="32" t="s">
        <v>59</v>
      </c>
      <c r="G115" s="14">
        <v>90.59</v>
      </c>
      <c r="H115" s="14">
        <v>96.88</v>
      </c>
      <c r="I115" s="14">
        <v>3.12</v>
      </c>
      <c r="M115" s="14">
        <v>20.63</v>
      </c>
      <c r="N115" s="14">
        <v>4.9000000000000004</v>
      </c>
      <c r="R115" s="14">
        <v>18.04</v>
      </c>
      <c r="U115" s="14">
        <v>23.31</v>
      </c>
      <c r="V115" s="14"/>
      <c r="X115" s="14">
        <v>3.61</v>
      </c>
      <c r="Y115" s="14"/>
      <c r="Z115" s="14"/>
      <c r="AA115" s="14">
        <v>0</v>
      </c>
      <c r="AB115" s="14">
        <v>7.96</v>
      </c>
      <c r="AC115" s="14"/>
      <c r="AG115" s="14">
        <v>5.18</v>
      </c>
      <c r="AH115" s="14"/>
      <c r="AU115" s="14">
        <v>16.37</v>
      </c>
      <c r="AV115" s="14">
        <v>16.37</v>
      </c>
      <c r="AW115" s="14"/>
      <c r="AX115" s="14"/>
      <c r="AY115" s="14"/>
      <c r="AZ115" s="14"/>
    </row>
    <row r="116" spans="1:62" x14ac:dyDescent="0.2">
      <c r="A116" s="11"/>
      <c r="B116" s="11"/>
      <c r="C116" s="11"/>
      <c r="E116" s="4" t="s">
        <v>1726</v>
      </c>
      <c r="J116" s="31">
        <v>17</v>
      </c>
      <c r="M116" s="3">
        <v>3</v>
      </c>
      <c r="N116" s="3">
        <v>1</v>
      </c>
      <c r="R116" s="3">
        <v>3</v>
      </c>
      <c r="U116" s="3">
        <v>4</v>
      </c>
      <c r="V116" s="3"/>
      <c r="X116" s="3">
        <v>1</v>
      </c>
      <c r="Y116" s="3"/>
      <c r="Z116" s="3"/>
      <c r="AA116" s="5">
        <v>0</v>
      </c>
      <c r="AB116" s="3">
        <v>1</v>
      </c>
      <c r="AC116" s="3"/>
      <c r="AG116" s="3">
        <v>1</v>
      </c>
      <c r="AH116" s="3"/>
      <c r="AU116" s="3">
        <v>3</v>
      </c>
      <c r="AV116" s="3">
        <v>3</v>
      </c>
      <c r="AW116" s="3"/>
      <c r="AX116" s="3"/>
      <c r="AY116" s="3"/>
      <c r="AZ116" s="3"/>
    </row>
    <row r="117" spans="1:62" x14ac:dyDescent="0.2">
      <c r="A117" s="11"/>
      <c r="B117" s="11"/>
      <c r="C117" s="11"/>
      <c r="E117" s="4"/>
    </row>
    <row r="118" spans="1:62" x14ac:dyDescent="0.2">
      <c r="A118" s="11">
        <v>11</v>
      </c>
      <c r="B118" s="11">
        <v>2</v>
      </c>
      <c r="C118" s="11">
        <v>34</v>
      </c>
      <c r="D118" s="3" t="s">
        <v>1133</v>
      </c>
      <c r="E118" s="4" t="s">
        <v>58</v>
      </c>
      <c r="F118" s="31">
        <v>330</v>
      </c>
      <c r="G118" s="31">
        <v>311</v>
      </c>
      <c r="H118" s="31">
        <v>303</v>
      </c>
      <c r="I118" s="31">
        <v>8</v>
      </c>
      <c r="J118" s="31">
        <v>903</v>
      </c>
      <c r="K118" s="31">
        <v>54</v>
      </c>
      <c r="X118" s="31">
        <v>60</v>
      </c>
      <c r="Y118" s="31"/>
      <c r="Z118" s="31"/>
      <c r="AG118" s="31">
        <v>72</v>
      </c>
      <c r="AH118" s="31"/>
      <c r="AN118" s="31">
        <v>8</v>
      </c>
      <c r="BD118" s="31">
        <v>709</v>
      </c>
      <c r="BE118" s="31">
        <v>596</v>
      </c>
      <c r="BF118" s="31">
        <v>13</v>
      </c>
      <c r="BG118" s="31">
        <v>29</v>
      </c>
      <c r="BH118" s="31">
        <v>18</v>
      </c>
      <c r="BI118" s="31">
        <v>36</v>
      </c>
      <c r="BJ118" s="31">
        <v>17</v>
      </c>
    </row>
    <row r="119" spans="1:62" x14ac:dyDescent="0.2">
      <c r="A119" s="11"/>
      <c r="B119" s="11"/>
      <c r="C119" s="11"/>
      <c r="E119" s="32" t="s">
        <v>59</v>
      </c>
      <c r="G119" s="14">
        <v>94.24</v>
      </c>
      <c r="H119" s="14">
        <v>97.43</v>
      </c>
      <c r="I119" s="14">
        <v>2.57</v>
      </c>
      <c r="K119" s="14">
        <v>5.98</v>
      </c>
      <c r="X119" s="14">
        <v>6.64</v>
      </c>
      <c r="Y119" s="14"/>
      <c r="Z119" s="14"/>
      <c r="AG119" s="14">
        <v>7.97</v>
      </c>
      <c r="AH119" s="14"/>
      <c r="AN119" s="14">
        <v>0.89</v>
      </c>
      <c r="BD119" s="5">
        <v>78.52</v>
      </c>
      <c r="BE119" s="14">
        <v>66</v>
      </c>
      <c r="BF119" s="14">
        <v>1.44</v>
      </c>
      <c r="BG119" s="14">
        <v>3.21</v>
      </c>
      <c r="BH119" s="14">
        <v>1.99</v>
      </c>
      <c r="BI119" s="14">
        <v>3.99</v>
      </c>
      <c r="BJ119" s="14">
        <v>1.88</v>
      </c>
    </row>
    <row r="120" spans="1:62" x14ac:dyDescent="0.2">
      <c r="A120" s="11"/>
      <c r="B120" s="11"/>
      <c r="C120" s="11"/>
      <c r="E120" s="4" t="s">
        <v>1726</v>
      </c>
      <c r="J120" s="31">
        <v>5</v>
      </c>
      <c r="K120" s="3">
        <v>1</v>
      </c>
      <c r="X120" s="3">
        <v>1</v>
      </c>
      <c r="Y120" s="3"/>
      <c r="Z120" s="3"/>
      <c r="AG120" s="3">
        <v>1</v>
      </c>
      <c r="AH120" s="3"/>
      <c r="AN120" s="3">
        <v>0</v>
      </c>
      <c r="BD120" s="5">
        <v>2</v>
      </c>
      <c r="BE120" s="3">
        <v>1</v>
      </c>
      <c r="BF120" s="5">
        <v>0</v>
      </c>
      <c r="BG120" s="5">
        <v>0</v>
      </c>
      <c r="BH120" s="5">
        <v>0</v>
      </c>
      <c r="BI120" s="5">
        <v>1</v>
      </c>
      <c r="BJ120" s="5">
        <v>0</v>
      </c>
    </row>
    <row r="121" spans="1:62" x14ac:dyDescent="0.2">
      <c r="A121" s="11"/>
      <c r="B121" s="11"/>
      <c r="C121" s="11"/>
      <c r="E121" s="4"/>
    </row>
    <row r="122" spans="1:62" x14ac:dyDescent="0.2">
      <c r="A122" s="11">
        <v>11</v>
      </c>
      <c r="B122" s="11">
        <v>2</v>
      </c>
      <c r="C122" s="11">
        <v>36</v>
      </c>
      <c r="D122" s="3" t="s">
        <v>1134</v>
      </c>
      <c r="E122" s="4" t="s">
        <v>58</v>
      </c>
      <c r="F122" s="31">
        <v>532</v>
      </c>
      <c r="G122" s="31">
        <v>475</v>
      </c>
      <c r="H122" s="31">
        <v>459</v>
      </c>
      <c r="I122" s="31">
        <v>16</v>
      </c>
      <c r="J122" s="31">
        <v>1363</v>
      </c>
      <c r="K122" s="31">
        <v>493</v>
      </c>
      <c r="N122" s="31">
        <v>209</v>
      </c>
      <c r="U122" s="31">
        <v>96</v>
      </c>
      <c r="V122" s="31"/>
      <c r="X122" s="31">
        <v>81</v>
      </c>
      <c r="Y122" s="31"/>
      <c r="Z122" s="31"/>
      <c r="AJ122" s="31">
        <v>341</v>
      </c>
      <c r="AK122" s="31"/>
      <c r="AL122" s="31"/>
      <c r="AU122" s="31">
        <v>143</v>
      </c>
      <c r="AV122" s="31">
        <v>143</v>
      </c>
      <c r="AW122" s="31"/>
      <c r="AX122" s="31"/>
      <c r="AY122" s="31"/>
      <c r="AZ122" s="31"/>
    </row>
    <row r="123" spans="1:62" x14ac:dyDescent="0.2">
      <c r="A123" s="11"/>
      <c r="B123" s="11"/>
      <c r="C123" s="11"/>
      <c r="E123" s="32" t="s">
        <v>59</v>
      </c>
      <c r="G123" s="14">
        <v>89.29</v>
      </c>
      <c r="H123" s="14">
        <v>96.63</v>
      </c>
      <c r="I123" s="14">
        <v>3.37</v>
      </c>
      <c r="K123" s="14">
        <v>36.17</v>
      </c>
      <c r="N123" s="14">
        <v>15.33</v>
      </c>
      <c r="U123" s="14">
        <v>7.04</v>
      </c>
      <c r="V123" s="14"/>
      <c r="X123" s="14">
        <v>5.94</v>
      </c>
      <c r="Y123" s="14"/>
      <c r="Z123" s="14"/>
      <c r="AJ123" s="14">
        <v>25.02</v>
      </c>
      <c r="AK123" s="14"/>
      <c r="AL123" s="14"/>
      <c r="AU123" s="14">
        <v>10.49</v>
      </c>
      <c r="AV123" s="14">
        <v>10.49</v>
      </c>
      <c r="AW123" s="14"/>
      <c r="AX123" s="14"/>
      <c r="AY123" s="14"/>
      <c r="AZ123" s="14"/>
    </row>
    <row r="124" spans="1:62" x14ac:dyDescent="0.2">
      <c r="A124" s="11"/>
      <c r="B124" s="11"/>
      <c r="C124" s="11"/>
      <c r="E124" s="4" t="s">
        <v>1726</v>
      </c>
      <c r="J124" s="31">
        <v>19</v>
      </c>
      <c r="K124" s="3">
        <v>7</v>
      </c>
      <c r="N124" s="3">
        <v>3</v>
      </c>
      <c r="U124" s="3">
        <v>1</v>
      </c>
      <c r="V124" s="3"/>
      <c r="X124" s="3">
        <v>1</v>
      </c>
      <c r="Y124" s="3"/>
      <c r="Z124" s="3"/>
      <c r="AJ124" s="3">
        <v>5</v>
      </c>
      <c r="AK124" s="3"/>
      <c r="AL124" s="3"/>
      <c r="AU124" s="3">
        <v>2</v>
      </c>
      <c r="AV124" s="3">
        <v>2</v>
      </c>
      <c r="AW124" s="3"/>
      <c r="AX124" s="3"/>
      <c r="AY124" s="3"/>
      <c r="AZ124" s="3"/>
    </row>
    <row r="125" spans="1:62" x14ac:dyDescent="0.2">
      <c r="A125" s="11"/>
      <c r="B125" s="11"/>
      <c r="C125" s="11"/>
      <c r="E125" s="4"/>
    </row>
    <row r="126" spans="1:62" x14ac:dyDescent="0.2">
      <c r="A126" s="11">
        <v>11</v>
      </c>
      <c r="B126" s="11">
        <v>2</v>
      </c>
      <c r="C126" s="11">
        <v>37</v>
      </c>
      <c r="D126" s="3" t="s">
        <v>1174</v>
      </c>
      <c r="E126" s="4" t="s">
        <v>58</v>
      </c>
      <c r="F126" s="31">
        <v>71</v>
      </c>
      <c r="G126" s="31">
        <v>61</v>
      </c>
      <c r="H126" s="31">
        <v>58</v>
      </c>
      <c r="I126" s="31">
        <v>3</v>
      </c>
      <c r="J126" s="31">
        <v>172</v>
      </c>
      <c r="N126" s="31">
        <v>57</v>
      </c>
      <c r="U126" s="31">
        <v>30</v>
      </c>
      <c r="V126" s="31"/>
      <c r="X126" s="31">
        <v>85</v>
      </c>
      <c r="Y126" s="31"/>
      <c r="Z126" s="31"/>
    </row>
    <row r="127" spans="1:62" x14ac:dyDescent="0.2">
      <c r="A127" s="11"/>
      <c r="B127" s="11"/>
      <c r="C127" s="11"/>
      <c r="E127" s="32" t="s">
        <v>59</v>
      </c>
      <c r="G127" s="14">
        <v>85.92</v>
      </c>
      <c r="H127" s="14">
        <v>95.08</v>
      </c>
      <c r="I127" s="14">
        <v>4.92</v>
      </c>
      <c r="N127" s="14">
        <v>33.14</v>
      </c>
      <c r="U127" s="14">
        <v>17.440000000000001</v>
      </c>
      <c r="V127" s="14"/>
      <c r="X127" s="14">
        <v>49.42</v>
      </c>
      <c r="Y127" s="14"/>
      <c r="Z127" s="14"/>
    </row>
    <row r="128" spans="1:62" x14ac:dyDescent="0.2">
      <c r="A128" s="11"/>
      <c r="B128" s="11"/>
      <c r="C128" s="11"/>
      <c r="E128" s="4" t="s">
        <v>1726</v>
      </c>
      <c r="J128" s="31">
        <v>7</v>
      </c>
      <c r="N128" s="3">
        <v>2</v>
      </c>
      <c r="U128" s="3">
        <v>2</v>
      </c>
      <c r="V128" s="3"/>
      <c r="X128" s="3">
        <v>3</v>
      </c>
      <c r="Y128" s="3"/>
      <c r="Z128" s="3"/>
    </row>
    <row r="129" spans="1:57" x14ac:dyDescent="0.2">
      <c r="A129" s="11"/>
      <c r="B129" s="11"/>
      <c r="C129" s="11"/>
      <c r="E129" s="4"/>
      <c r="N129" s="3"/>
      <c r="U129" s="3"/>
      <c r="V129" s="3"/>
      <c r="X129" s="3"/>
      <c r="Y129" s="3"/>
      <c r="Z129" s="3"/>
    </row>
    <row r="130" spans="1:57" x14ac:dyDescent="0.2">
      <c r="A130" s="11">
        <v>11</v>
      </c>
      <c r="B130" s="11">
        <v>2</v>
      </c>
      <c r="C130" s="11">
        <v>38</v>
      </c>
      <c r="D130" s="3" t="s">
        <v>1135</v>
      </c>
      <c r="E130" s="4" t="s">
        <v>58</v>
      </c>
      <c r="F130" s="31">
        <v>768</v>
      </c>
      <c r="G130" s="31">
        <v>699</v>
      </c>
      <c r="H130" s="31">
        <v>664</v>
      </c>
      <c r="I130" s="31">
        <v>35</v>
      </c>
      <c r="J130" s="31">
        <v>1972</v>
      </c>
      <c r="K130" s="31">
        <v>712</v>
      </c>
      <c r="M130" s="31">
        <v>815</v>
      </c>
      <c r="N130" s="31">
        <v>293</v>
      </c>
      <c r="R130" s="31">
        <v>129</v>
      </c>
      <c r="X130" s="31">
        <v>23</v>
      </c>
      <c r="Y130" s="31"/>
      <c r="Z130" s="31"/>
    </row>
    <row r="131" spans="1:57" x14ac:dyDescent="0.2">
      <c r="A131" s="11"/>
      <c r="B131" s="11"/>
      <c r="C131" s="11"/>
      <c r="E131" s="32" t="s">
        <v>59</v>
      </c>
      <c r="G131" s="14">
        <v>91.02</v>
      </c>
      <c r="H131" s="14">
        <v>94.99</v>
      </c>
      <c r="I131" s="14">
        <v>5.01</v>
      </c>
      <c r="K131" s="14">
        <v>36.11</v>
      </c>
      <c r="M131" s="14">
        <v>41.33</v>
      </c>
      <c r="N131" s="14">
        <v>14.86</v>
      </c>
      <c r="R131" s="14">
        <v>6.54</v>
      </c>
      <c r="X131" s="14">
        <v>1.17</v>
      </c>
      <c r="Y131" s="14"/>
      <c r="Z131" s="14"/>
    </row>
    <row r="132" spans="1:57" x14ac:dyDescent="0.2">
      <c r="A132" s="11"/>
      <c r="B132" s="11"/>
      <c r="C132" s="11"/>
      <c r="E132" s="4" t="s">
        <v>1726</v>
      </c>
      <c r="J132" s="31">
        <v>19</v>
      </c>
      <c r="K132" s="3">
        <v>7</v>
      </c>
      <c r="M132" s="3">
        <v>8</v>
      </c>
      <c r="N132" s="3">
        <v>3</v>
      </c>
      <c r="R132" s="3">
        <v>1</v>
      </c>
      <c r="X132" s="3">
        <v>0</v>
      </c>
      <c r="Y132" s="3"/>
      <c r="Z132" s="3"/>
    </row>
    <row r="133" spans="1:57" x14ac:dyDescent="0.2">
      <c r="A133" s="11"/>
      <c r="B133" s="11"/>
      <c r="C133" s="11"/>
    </row>
    <row r="134" spans="1:57" x14ac:dyDescent="0.2">
      <c r="A134" s="11">
        <v>11</v>
      </c>
      <c r="B134" s="11">
        <v>2</v>
      </c>
      <c r="C134" s="11">
        <v>39</v>
      </c>
      <c r="D134" s="3" t="s">
        <v>1136</v>
      </c>
      <c r="E134" s="4" t="s">
        <v>58</v>
      </c>
      <c r="F134" s="31">
        <v>8652</v>
      </c>
      <c r="G134" s="31">
        <v>6261</v>
      </c>
      <c r="H134" s="31">
        <v>5904</v>
      </c>
      <c r="I134" s="31">
        <v>357</v>
      </c>
      <c r="J134" s="31">
        <v>16704</v>
      </c>
      <c r="K134" s="31">
        <v>6198</v>
      </c>
      <c r="M134" s="31">
        <v>3459</v>
      </c>
      <c r="N134" s="31">
        <v>2586</v>
      </c>
      <c r="R134" s="31">
        <v>2062</v>
      </c>
      <c r="X134" s="31">
        <v>335</v>
      </c>
      <c r="Y134" s="31"/>
      <c r="Z134" s="31"/>
      <c r="AA134" s="31">
        <v>544</v>
      </c>
      <c r="BD134" s="31">
        <v>1520</v>
      </c>
      <c r="BE134" s="31">
        <v>1520</v>
      </c>
    </row>
    <row r="135" spans="1:57" x14ac:dyDescent="0.2">
      <c r="A135" s="11"/>
      <c r="B135" s="11"/>
      <c r="C135" s="11"/>
      <c r="E135" s="32" t="s">
        <v>59</v>
      </c>
      <c r="G135" s="14">
        <v>72.36</v>
      </c>
      <c r="H135" s="14">
        <v>94.3</v>
      </c>
      <c r="I135" s="14">
        <v>5.7</v>
      </c>
      <c r="K135" s="14">
        <v>37.1</v>
      </c>
      <c r="M135" s="14">
        <v>20.71</v>
      </c>
      <c r="N135" s="14">
        <v>15.48</v>
      </c>
      <c r="R135" s="14">
        <v>12.34</v>
      </c>
      <c r="X135" s="14">
        <v>2.0099999999999998</v>
      </c>
      <c r="Y135" s="14"/>
      <c r="Z135" s="14"/>
      <c r="AA135" s="14">
        <v>3.26</v>
      </c>
      <c r="BD135" s="14">
        <v>9.1</v>
      </c>
      <c r="BE135" s="14">
        <v>9.1</v>
      </c>
    </row>
    <row r="136" spans="1:57" x14ac:dyDescent="0.2">
      <c r="A136" s="11"/>
      <c r="B136" s="11"/>
      <c r="C136" s="11"/>
      <c r="E136" s="4" t="s">
        <v>1726</v>
      </c>
      <c r="J136" s="31">
        <v>30</v>
      </c>
      <c r="K136" s="3">
        <v>11</v>
      </c>
      <c r="M136" s="3">
        <v>6</v>
      </c>
      <c r="N136" s="3">
        <v>4</v>
      </c>
      <c r="R136" s="3">
        <v>4</v>
      </c>
      <c r="X136" s="3">
        <v>1</v>
      </c>
      <c r="Y136" s="3"/>
      <c r="Z136" s="3"/>
      <c r="AA136" s="3">
        <v>1</v>
      </c>
      <c r="BD136" s="3">
        <v>3</v>
      </c>
      <c r="BE136" s="3">
        <v>3</v>
      </c>
    </row>
    <row r="137" spans="1:57" x14ac:dyDescent="0.2">
      <c r="A137" s="11"/>
      <c r="B137" s="11"/>
      <c r="C137" s="11"/>
    </row>
    <row r="138" spans="1:57" x14ac:dyDescent="0.2">
      <c r="A138" s="11">
        <v>11</v>
      </c>
      <c r="B138" s="11">
        <v>2</v>
      </c>
      <c r="C138" s="11">
        <v>41</v>
      </c>
      <c r="D138" s="3" t="s">
        <v>1117</v>
      </c>
      <c r="E138" s="4" t="s">
        <v>58</v>
      </c>
      <c r="F138" s="31">
        <v>176</v>
      </c>
      <c r="G138" s="31">
        <v>150</v>
      </c>
      <c r="H138" s="31">
        <v>143</v>
      </c>
      <c r="I138" s="31">
        <v>7</v>
      </c>
      <c r="J138" s="31">
        <v>428</v>
      </c>
      <c r="K138" s="31">
        <v>85</v>
      </c>
      <c r="R138" s="31">
        <v>179</v>
      </c>
      <c r="X138" s="31">
        <v>95</v>
      </c>
      <c r="Y138" s="31"/>
      <c r="Z138" s="31"/>
      <c r="AU138" s="31">
        <v>69</v>
      </c>
      <c r="AV138" s="31">
        <v>69</v>
      </c>
      <c r="AW138" s="31"/>
      <c r="AX138" s="31"/>
      <c r="AY138" s="31"/>
      <c r="AZ138" s="31"/>
    </row>
    <row r="139" spans="1:57" x14ac:dyDescent="0.2">
      <c r="A139" s="11"/>
      <c r="B139" s="11"/>
      <c r="C139" s="11"/>
      <c r="E139" s="32" t="s">
        <v>59</v>
      </c>
      <c r="G139" s="14">
        <v>85.23</v>
      </c>
      <c r="H139" s="14">
        <v>95.33</v>
      </c>
      <c r="I139" s="14">
        <v>4.67</v>
      </c>
      <c r="K139" s="14">
        <v>19.86</v>
      </c>
      <c r="R139" s="14">
        <v>41.82</v>
      </c>
      <c r="X139" s="14">
        <v>22.2</v>
      </c>
      <c r="Y139" s="14"/>
      <c r="Z139" s="14"/>
      <c r="AU139" s="14">
        <v>16.12</v>
      </c>
      <c r="AV139" s="14">
        <v>16.12</v>
      </c>
      <c r="AW139" s="14"/>
      <c r="AX139" s="14"/>
      <c r="AY139" s="14"/>
      <c r="AZ139" s="14"/>
    </row>
    <row r="140" spans="1:57" x14ac:dyDescent="0.2">
      <c r="A140" s="11"/>
      <c r="B140" s="11"/>
      <c r="C140" s="11"/>
      <c r="E140" s="4" t="s">
        <v>1726</v>
      </c>
      <c r="J140" s="31">
        <v>8</v>
      </c>
      <c r="K140" s="3">
        <v>1</v>
      </c>
      <c r="R140" s="3">
        <v>4</v>
      </c>
      <c r="X140" s="3">
        <v>2</v>
      </c>
      <c r="Y140" s="3"/>
      <c r="Z140" s="3"/>
      <c r="AU140" s="3">
        <v>1</v>
      </c>
      <c r="AV140" s="3">
        <v>1</v>
      </c>
      <c r="AW140" s="3"/>
      <c r="AX140" s="3"/>
      <c r="AY140" s="3"/>
      <c r="AZ140" s="3"/>
    </row>
    <row r="141" spans="1:57" x14ac:dyDescent="0.2">
      <c r="A141" s="11"/>
      <c r="B141" s="11"/>
      <c r="C141" s="11"/>
      <c r="E141" s="4"/>
      <c r="K141" s="3"/>
      <c r="R141" s="3"/>
      <c r="X141" s="3"/>
      <c r="Y141" s="3"/>
      <c r="Z141" s="3"/>
      <c r="AU141" s="3"/>
      <c r="AV141" s="3"/>
      <c r="AW141" s="3"/>
      <c r="AX141" s="3"/>
      <c r="AY141" s="3"/>
      <c r="AZ141" s="3"/>
    </row>
    <row r="142" spans="1:57" x14ac:dyDescent="0.2">
      <c r="A142" s="11">
        <v>11</v>
      </c>
      <c r="B142" s="11">
        <v>2</v>
      </c>
      <c r="C142" s="11">
        <v>42</v>
      </c>
      <c r="D142" s="3" t="s">
        <v>217</v>
      </c>
      <c r="E142" s="4" t="s">
        <v>58</v>
      </c>
      <c r="F142" s="31">
        <v>90</v>
      </c>
      <c r="G142" s="31">
        <v>87</v>
      </c>
      <c r="H142" s="31">
        <v>79</v>
      </c>
      <c r="I142" s="31">
        <v>8</v>
      </c>
      <c r="J142" s="31">
        <v>231</v>
      </c>
      <c r="X142" s="31">
        <v>78</v>
      </c>
      <c r="Y142" s="31"/>
      <c r="Z142" s="31"/>
      <c r="AJ142" s="31">
        <v>153</v>
      </c>
      <c r="AK142" s="31"/>
      <c r="AL142" s="31"/>
    </row>
    <row r="143" spans="1:57" x14ac:dyDescent="0.2">
      <c r="A143" s="11"/>
      <c r="B143" s="11"/>
      <c r="C143" s="11"/>
      <c r="E143" s="32" t="s">
        <v>59</v>
      </c>
      <c r="G143" s="14">
        <v>96.67</v>
      </c>
      <c r="H143" s="14">
        <v>90.8</v>
      </c>
      <c r="I143" s="14">
        <v>9.1999999999999993</v>
      </c>
      <c r="X143" s="14">
        <v>33.770000000000003</v>
      </c>
      <c r="Y143" s="14"/>
      <c r="Z143" s="14"/>
      <c r="AJ143" s="14">
        <v>66.23</v>
      </c>
      <c r="AK143" s="14"/>
      <c r="AL143" s="14"/>
    </row>
    <row r="144" spans="1:57" x14ac:dyDescent="0.2">
      <c r="A144" s="11"/>
      <c r="B144" s="11"/>
      <c r="C144" s="11"/>
      <c r="E144" s="4" t="s">
        <v>1726</v>
      </c>
      <c r="J144" s="31">
        <v>7</v>
      </c>
      <c r="X144" s="3">
        <v>2</v>
      </c>
      <c r="Y144" s="3"/>
      <c r="Z144" s="3"/>
      <c r="AJ144" s="3">
        <v>5</v>
      </c>
      <c r="AK144" s="3"/>
      <c r="AL144" s="3"/>
    </row>
    <row r="145" spans="1:64" x14ac:dyDescent="0.2">
      <c r="A145" s="11"/>
      <c r="B145" s="11"/>
      <c r="C145" s="11"/>
      <c r="E145" s="4"/>
      <c r="X145" s="3"/>
      <c r="Y145" s="3"/>
      <c r="Z145" s="3"/>
      <c r="AJ145" s="3"/>
      <c r="AK145" s="3"/>
      <c r="AL145" s="3"/>
    </row>
    <row r="146" spans="1:64" x14ac:dyDescent="0.2">
      <c r="A146" s="11">
        <v>11</v>
      </c>
      <c r="B146" s="11">
        <v>2</v>
      </c>
      <c r="C146" s="11">
        <v>43</v>
      </c>
      <c r="D146" s="3" t="s">
        <v>1130</v>
      </c>
      <c r="E146" s="4" t="s">
        <v>58</v>
      </c>
      <c r="F146" s="31">
        <v>90</v>
      </c>
      <c r="G146" s="31">
        <v>81</v>
      </c>
      <c r="H146" s="31">
        <v>72</v>
      </c>
      <c r="I146" s="31">
        <v>9</v>
      </c>
      <c r="J146" s="31">
        <v>214</v>
      </c>
      <c r="U146" s="31">
        <v>84</v>
      </c>
      <c r="V146" s="31"/>
      <c r="AU146" s="31">
        <v>70</v>
      </c>
      <c r="AV146" s="31">
        <v>70</v>
      </c>
      <c r="AW146" s="31"/>
      <c r="AX146" s="31"/>
      <c r="AY146" s="31"/>
      <c r="AZ146" s="31"/>
      <c r="BD146" s="5">
        <v>60</v>
      </c>
      <c r="BE146" s="31">
        <v>18</v>
      </c>
      <c r="BF146" s="31">
        <v>12</v>
      </c>
      <c r="BG146" s="31">
        <v>11</v>
      </c>
      <c r="BH146" s="31">
        <v>19</v>
      </c>
    </row>
    <row r="147" spans="1:64" x14ac:dyDescent="0.2">
      <c r="A147" s="11"/>
      <c r="B147" s="11"/>
      <c r="C147" s="11"/>
      <c r="E147" s="32" t="s">
        <v>59</v>
      </c>
      <c r="G147" s="14">
        <v>90</v>
      </c>
      <c r="H147" s="14">
        <v>88.89</v>
      </c>
      <c r="I147" s="14">
        <v>11.11</v>
      </c>
      <c r="U147" s="14">
        <v>39.25</v>
      </c>
      <c r="V147" s="14"/>
      <c r="AU147" s="14">
        <v>32.71</v>
      </c>
      <c r="AV147" s="14">
        <v>32.71</v>
      </c>
      <c r="AW147" s="14"/>
      <c r="AX147" s="14"/>
      <c r="AY147" s="14"/>
      <c r="AZ147" s="14"/>
      <c r="BD147" s="5">
        <v>28.04</v>
      </c>
      <c r="BE147" s="14">
        <v>8.41</v>
      </c>
      <c r="BF147" s="14">
        <v>5.61</v>
      </c>
      <c r="BG147" s="14">
        <v>5.14</v>
      </c>
      <c r="BH147" s="14">
        <v>8.8800000000000008</v>
      </c>
    </row>
    <row r="148" spans="1:64" x14ac:dyDescent="0.2">
      <c r="A148" s="11"/>
      <c r="B148" s="11"/>
      <c r="C148" s="11"/>
      <c r="E148" s="4" t="s">
        <v>1726</v>
      </c>
      <c r="J148" s="31">
        <v>7</v>
      </c>
      <c r="U148" s="3">
        <v>3</v>
      </c>
      <c r="V148" s="3"/>
      <c r="AU148" s="3">
        <v>2</v>
      </c>
      <c r="AV148" s="3">
        <v>2</v>
      </c>
      <c r="AW148" s="3"/>
      <c r="AX148" s="3"/>
      <c r="AY148" s="3"/>
      <c r="AZ148" s="3"/>
      <c r="BD148" s="5">
        <v>2</v>
      </c>
      <c r="BE148" s="5">
        <v>1</v>
      </c>
      <c r="BF148" s="5">
        <v>0</v>
      </c>
      <c r="BG148" s="5">
        <v>0</v>
      </c>
      <c r="BH148" s="5">
        <v>1</v>
      </c>
    </row>
    <row r="149" spans="1:64" x14ac:dyDescent="0.2">
      <c r="A149" s="11"/>
      <c r="B149" s="11"/>
      <c r="C149" s="11"/>
      <c r="E149" s="4"/>
      <c r="U149" s="3"/>
      <c r="V149" s="3"/>
      <c r="AU149" s="3"/>
      <c r="AV149" s="3"/>
      <c r="AW149" s="3"/>
      <c r="AX149" s="3"/>
      <c r="AY149" s="3"/>
      <c r="AZ149" s="3"/>
    </row>
    <row r="150" spans="1:64" x14ac:dyDescent="0.2">
      <c r="A150" s="11">
        <v>11</v>
      </c>
      <c r="B150" s="11">
        <v>2</v>
      </c>
      <c r="C150" s="11">
        <v>44</v>
      </c>
      <c r="D150" s="3" t="s">
        <v>1143</v>
      </c>
      <c r="E150" s="4" t="s">
        <v>58</v>
      </c>
      <c r="F150" s="31">
        <v>291</v>
      </c>
      <c r="G150" s="31">
        <v>265</v>
      </c>
      <c r="H150" s="31">
        <v>247</v>
      </c>
      <c r="I150" s="31">
        <v>18</v>
      </c>
      <c r="J150" s="31">
        <v>729</v>
      </c>
      <c r="N150" s="31">
        <v>88</v>
      </c>
      <c r="U150" s="31">
        <v>183</v>
      </c>
      <c r="V150" s="31"/>
      <c r="X150" s="31">
        <v>197</v>
      </c>
      <c r="Y150" s="31"/>
      <c r="Z150" s="31"/>
      <c r="BD150" s="5">
        <v>261</v>
      </c>
      <c r="BE150" s="5">
        <v>22</v>
      </c>
      <c r="BF150" s="5">
        <v>20</v>
      </c>
      <c r="BG150" s="5">
        <v>32</v>
      </c>
      <c r="BH150" s="5">
        <v>103</v>
      </c>
      <c r="BI150" s="5">
        <v>35</v>
      </c>
      <c r="BJ150" s="5">
        <v>12</v>
      </c>
      <c r="BK150" s="5">
        <v>21</v>
      </c>
      <c r="BL150" s="5">
        <v>16</v>
      </c>
    </row>
    <row r="151" spans="1:64" x14ac:dyDescent="0.2">
      <c r="A151" s="11"/>
      <c r="B151" s="11"/>
      <c r="C151" s="11"/>
      <c r="E151" s="32" t="s">
        <v>59</v>
      </c>
      <c r="G151" s="14">
        <v>91.07</v>
      </c>
      <c r="H151" s="14">
        <v>93.21</v>
      </c>
      <c r="I151" s="14">
        <v>6.79</v>
      </c>
      <c r="N151" s="14">
        <v>12.07</v>
      </c>
      <c r="U151" s="14">
        <v>25.1</v>
      </c>
      <c r="V151" s="14"/>
      <c r="X151" s="14">
        <v>27.02</v>
      </c>
      <c r="Y151" s="14"/>
      <c r="Z151" s="14"/>
      <c r="BD151" s="14">
        <v>35.799999999999997</v>
      </c>
      <c r="BE151" s="14">
        <v>3.02</v>
      </c>
      <c r="BF151" s="14">
        <v>2.74</v>
      </c>
      <c r="BG151" s="14">
        <v>4.3899999999999997</v>
      </c>
      <c r="BH151" s="14">
        <v>14.13</v>
      </c>
      <c r="BI151" s="14">
        <v>4.8</v>
      </c>
      <c r="BJ151" s="14">
        <v>1.65</v>
      </c>
      <c r="BK151" s="14">
        <v>2.88</v>
      </c>
      <c r="BL151" s="14">
        <v>2.19</v>
      </c>
    </row>
    <row r="152" spans="1:64" x14ac:dyDescent="0.2">
      <c r="A152" s="11"/>
      <c r="B152" s="11"/>
      <c r="C152" s="11"/>
      <c r="E152" s="4" t="s">
        <v>1726</v>
      </c>
      <c r="J152" s="31">
        <v>11</v>
      </c>
      <c r="N152" s="3">
        <v>2</v>
      </c>
      <c r="U152" s="3">
        <v>3</v>
      </c>
      <c r="V152" s="3"/>
      <c r="X152" s="3">
        <v>3</v>
      </c>
      <c r="Y152" s="3"/>
      <c r="Z152" s="3"/>
      <c r="BD152" s="5">
        <v>3</v>
      </c>
      <c r="BE152" s="5">
        <v>0</v>
      </c>
      <c r="BF152" s="5">
        <v>0</v>
      </c>
      <c r="BG152" s="5">
        <v>1</v>
      </c>
      <c r="BH152" s="5">
        <v>1</v>
      </c>
      <c r="BI152" s="5">
        <v>1</v>
      </c>
      <c r="BJ152" s="5">
        <v>0</v>
      </c>
      <c r="BK152" s="5">
        <v>0</v>
      </c>
      <c r="BL152" s="5">
        <v>0</v>
      </c>
    </row>
    <row r="153" spans="1:64" x14ac:dyDescent="0.2">
      <c r="A153" s="11"/>
      <c r="B153" s="11"/>
      <c r="C153" s="11"/>
      <c r="E153" s="4"/>
    </row>
    <row r="154" spans="1:64" x14ac:dyDescent="0.2">
      <c r="A154" s="11">
        <v>11</v>
      </c>
      <c r="B154" s="11">
        <v>2</v>
      </c>
      <c r="C154" s="11">
        <v>45</v>
      </c>
      <c r="D154" s="3" t="s">
        <v>1161</v>
      </c>
      <c r="E154" s="4" t="s">
        <v>58</v>
      </c>
      <c r="F154" s="31">
        <v>145</v>
      </c>
      <c r="G154" s="31">
        <v>138</v>
      </c>
      <c r="H154" s="31">
        <v>132</v>
      </c>
      <c r="I154" s="31">
        <v>6</v>
      </c>
      <c r="J154" s="31">
        <v>390</v>
      </c>
      <c r="K154" s="31">
        <v>66</v>
      </c>
      <c r="N154" s="31">
        <v>20</v>
      </c>
      <c r="X154" s="31">
        <v>53</v>
      </c>
      <c r="Y154" s="31"/>
      <c r="Z154" s="31"/>
      <c r="AE154" s="31">
        <v>75</v>
      </c>
      <c r="AS154" s="31">
        <v>176</v>
      </c>
    </row>
    <row r="155" spans="1:64" x14ac:dyDescent="0.2">
      <c r="A155" s="11"/>
      <c r="B155" s="11"/>
      <c r="C155" s="11"/>
      <c r="E155" s="32" t="s">
        <v>59</v>
      </c>
      <c r="G155" s="14">
        <v>95.17</v>
      </c>
      <c r="H155" s="14">
        <v>95.65</v>
      </c>
      <c r="I155" s="14">
        <v>4.3499999999999996</v>
      </c>
      <c r="K155" s="14">
        <v>16.920000000000002</v>
      </c>
      <c r="N155" s="14">
        <v>5.13</v>
      </c>
      <c r="X155" s="14">
        <v>13.59</v>
      </c>
      <c r="Y155" s="14"/>
      <c r="Z155" s="14"/>
      <c r="AE155" s="14">
        <v>19.23</v>
      </c>
      <c r="AS155" s="14">
        <v>45.13</v>
      </c>
    </row>
    <row r="156" spans="1:64" x14ac:dyDescent="0.2">
      <c r="A156" s="11"/>
      <c r="B156" s="11"/>
      <c r="C156" s="11"/>
      <c r="E156" s="4" t="s">
        <v>1726</v>
      </c>
      <c r="J156" s="31">
        <v>9</v>
      </c>
      <c r="K156" s="3">
        <v>2</v>
      </c>
      <c r="N156" s="3">
        <v>0</v>
      </c>
      <c r="X156" s="3">
        <v>1</v>
      </c>
      <c r="Y156" s="3"/>
      <c r="Z156" s="3"/>
      <c r="AE156" s="3">
        <v>2</v>
      </c>
      <c r="AS156" s="3">
        <v>4</v>
      </c>
    </row>
    <row r="157" spans="1:64" x14ac:dyDescent="0.2">
      <c r="A157" s="11"/>
      <c r="B157" s="11"/>
      <c r="C157" s="11"/>
      <c r="E157" s="4"/>
      <c r="K157" s="3"/>
      <c r="N157" s="3"/>
      <c r="X157" s="3"/>
      <c r="Y157" s="3"/>
      <c r="Z157" s="3"/>
      <c r="AE157" s="3"/>
      <c r="AS157" s="3"/>
    </row>
    <row r="158" spans="1:64" x14ac:dyDescent="0.2">
      <c r="A158" s="11">
        <v>11</v>
      </c>
      <c r="B158" s="11">
        <v>2</v>
      </c>
      <c r="C158" s="11">
        <v>46</v>
      </c>
      <c r="D158" s="3" t="s">
        <v>1140</v>
      </c>
      <c r="E158" s="4" t="s">
        <v>58</v>
      </c>
      <c r="F158" s="31">
        <v>188</v>
      </c>
      <c r="G158" s="31">
        <v>173</v>
      </c>
      <c r="H158" s="31">
        <v>168</v>
      </c>
      <c r="I158" s="31">
        <v>5</v>
      </c>
      <c r="J158" s="31">
        <v>502</v>
      </c>
      <c r="K158" s="31">
        <v>176</v>
      </c>
      <c r="M158" s="31">
        <v>92</v>
      </c>
      <c r="N158" s="31">
        <v>32</v>
      </c>
      <c r="U158" s="31">
        <v>45</v>
      </c>
      <c r="V158" s="31"/>
      <c r="X158" s="31">
        <v>75</v>
      </c>
      <c r="Y158" s="31"/>
      <c r="Z158" s="31"/>
      <c r="AA158" s="31">
        <v>30</v>
      </c>
      <c r="AB158" s="31">
        <v>52</v>
      </c>
      <c r="AC158" s="31"/>
    </row>
    <row r="159" spans="1:64" x14ac:dyDescent="0.2">
      <c r="A159" s="11"/>
      <c r="B159" s="11"/>
      <c r="C159" s="11"/>
      <c r="E159" s="32" t="s">
        <v>59</v>
      </c>
      <c r="G159" s="14">
        <v>92.02</v>
      </c>
      <c r="H159" s="14">
        <v>97.11</v>
      </c>
      <c r="I159" s="14">
        <v>2.89</v>
      </c>
      <c r="K159" s="14">
        <v>35.06</v>
      </c>
      <c r="M159" s="14">
        <v>18.329999999999998</v>
      </c>
      <c r="N159" s="14">
        <v>6.37</v>
      </c>
      <c r="U159" s="14">
        <v>8.9600000000000009</v>
      </c>
      <c r="V159" s="14"/>
      <c r="X159" s="14">
        <v>14.94</v>
      </c>
      <c r="Y159" s="14"/>
      <c r="Z159" s="14"/>
      <c r="AA159" s="14">
        <v>5.98</v>
      </c>
      <c r="AB159" s="14">
        <v>10.36</v>
      </c>
      <c r="AC159" s="14"/>
    </row>
    <row r="160" spans="1:64" x14ac:dyDescent="0.2">
      <c r="A160" s="11"/>
      <c r="B160" s="11"/>
      <c r="C160" s="11"/>
      <c r="E160" s="4" t="s">
        <v>1726</v>
      </c>
      <c r="J160" s="31">
        <v>11</v>
      </c>
      <c r="K160" s="3">
        <v>4</v>
      </c>
      <c r="M160" s="3">
        <v>2</v>
      </c>
      <c r="N160" s="3">
        <v>1</v>
      </c>
      <c r="U160" s="3">
        <v>1</v>
      </c>
      <c r="V160" s="3"/>
      <c r="X160" s="3">
        <v>1</v>
      </c>
      <c r="Y160" s="3"/>
      <c r="Z160" s="3"/>
      <c r="AA160" s="3">
        <v>1</v>
      </c>
      <c r="AB160" s="3">
        <v>1</v>
      </c>
      <c r="AC160" s="3"/>
    </row>
    <row r="161" spans="1:57" x14ac:dyDescent="0.2">
      <c r="A161" s="11"/>
      <c r="B161" s="11"/>
      <c r="C161" s="11"/>
      <c r="E161" s="4"/>
      <c r="K161" s="3"/>
      <c r="M161" s="3"/>
      <c r="N161" s="3"/>
      <c r="U161" s="3"/>
      <c r="V161" s="3"/>
      <c r="X161" s="3"/>
      <c r="Y161" s="3"/>
      <c r="Z161" s="3"/>
      <c r="AA161" s="3"/>
      <c r="AB161" s="3"/>
      <c r="AC161" s="3"/>
    </row>
    <row r="162" spans="1:57" x14ac:dyDescent="0.2">
      <c r="A162" s="11">
        <v>11</v>
      </c>
      <c r="B162" s="11">
        <v>2</v>
      </c>
      <c r="C162" s="11">
        <v>47</v>
      </c>
      <c r="D162" s="3" t="s">
        <v>1144</v>
      </c>
      <c r="E162" s="4" t="s">
        <v>58</v>
      </c>
      <c r="F162" s="31">
        <v>447</v>
      </c>
      <c r="G162" s="31">
        <v>397</v>
      </c>
      <c r="H162" s="31">
        <v>371</v>
      </c>
      <c r="I162" s="31">
        <v>26</v>
      </c>
      <c r="J162" s="31">
        <v>1107</v>
      </c>
      <c r="M162" s="31">
        <v>314</v>
      </c>
      <c r="R162" s="31">
        <v>638</v>
      </c>
      <c r="X162" s="31">
        <v>141</v>
      </c>
      <c r="Y162" s="31"/>
      <c r="Z162" s="31"/>
      <c r="BD162" s="31">
        <v>14</v>
      </c>
      <c r="BE162" s="31">
        <v>14</v>
      </c>
    </row>
    <row r="163" spans="1:57" x14ac:dyDescent="0.2">
      <c r="A163" s="11"/>
      <c r="B163" s="11"/>
      <c r="C163" s="11"/>
      <c r="E163" s="32" t="s">
        <v>59</v>
      </c>
      <c r="G163" s="14">
        <v>88.81</v>
      </c>
      <c r="H163" s="14">
        <v>93.45</v>
      </c>
      <c r="I163" s="14">
        <v>6.55</v>
      </c>
      <c r="M163" s="14">
        <v>28.36</v>
      </c>
      <c r="R163" s="14">
        <v>57.63</v>
      </c>
      <c r="X163" s="14">
        <v>12.74</v>
      </c>
      <c r="Y163" s="14"/>
      <c r="Z163" s="14"/>
      <c r="BD163" s="14">
        <v>1.26</v>
      </c>
      <c r="BE163" s="14">
        <v>1.26</v>
      </c>
    </row>
    <row r="164" spans="1:57" x14ac:dyDescent="0.2">
      <c r="A164" s="11"/>
      <c r="B164" s="11"/>
      <c r="C164" s="11"/>
      <c r="E164" s="4" t="s">
        <v>1726</v>
      </c>
      <c r="J164" s="31">
        <v>15</v>
      </c>
      <c r="M164" s="3">
        <v>4</v>
      </c>
      <c r="R164" s="3">
        <v>9</v>
      </c>
      <c r="X164" s="3">
        <v>2</v>
      </c>
      <c r="Y164" s="3"/>
      <c r="Z164" s="3"/>
      <c r="BD164" s="3">
        <v>0</v>
      </c>
      <c r="BE164" s="3">
        <v>0</v>
      </c>
    </row>
    <row r="165" spans="1:57" x14ac:dyDescent="0.2">
      <c r="A165" s="11"/>
      <c r="B165" s="11"/>
      <c r="C165" s="11"/>
    </row>
    <row r="166" spans="1:57" x14ac:dyDescent="0.2">
      <c r="A166" s="11">
        <v>11</v>
      </c>
      <c r="B166" s="11">
        <v>2</v>
      </c>
      <c r="C166" s="11">
        <v>48</v>
      </c>
      <c r="D166" s="3" t="s">
        <v>1145</v>
      </c>
      <c r="E166" s="4" t="s">
        <v>58</v>
      </c>
      <c r="F166" s="31">
        <v>222</v>
      </c>
      <c r="G166" s="31">
        <v>210</v>
      </c>
      <c r="H166" s="31">
        <v>201</v>
      </c>
      <c r="I166" s="31">
        <v>9</v>
      </c>
      <c r="J166" s="31">
        <v>598</v>
      </c>
      <c r="R166" s="31">
        <v>128</v>
      </c>
      <c r="U166" s="31">
        <v>50</v>
      </c>
      <c r="V166" s="31"/>
      <c r="AJ166" s="31">
        <v>321</v>
      </c>
      <c r="AK166" s="31"/>
      <c r="AL166" s="31"/>
      <c r="AU166" s="31">
        <v>99</v>
      </c>
      <c r="AV166" s="31">
        <v>99</v>
      </c>
      <c r="AW166" s="31"/>
      <c r="AX166" s="31"/>
      <c r="AY166" s="31"/>
      <c r="AZ166" s="31"/>
    </row>
    <row r="167" spans="1:57" x14ac:dyDescent="0.2">
      <c r="A167" s="11"/>
      <c r="B167" s="11"/>
      <c r="C167" s="11"/>
      <c r="E167" s="32" t="s">
        <v>59</v>
      </c>
      <c r="G167" s="14">
        <v>94.59</v>
      </c>
      <c r="H167" s="14">
        <v>95.71</v>
      </c>
      <c r="I167" s="14">
        <v>4.29</v>
      </c>
      <c r="R167" s="14">
        <v>21.4</v>
      </c>
      <c r="U167" s="14">
        <v>8.36</v>
      </c>
      <c r="V167" s="14"/>
      <c r="AJ167" s="14">
        <v>53.68</v>
      </c>
      <c r="AK167" s="14"/>
      <c r="AL167" s="14"/>
      <c r="AU167" s="14">
        <v>16.559999999999999</v>
      </c>
      <c r="AV167" s="14">
        <v>16.559999999999999</v>
      </c>
      <c r="AW167" s="14"/>
      <c r="AX167" s="14"/>
      <c r="AY167" s="14"/>
      <c r="AZ167" s="14"/>
    </row>
    <row r="168" spans="1:57" x14ac:dyDescent="0.2">
      <c r="A168" s="11"/>
      <c r="B168" s="11"/>
      <c r="C168" s="11"/>
      <c r="E168" s="4" t="s">
        <v>1726</v>
      </c>
      <c r="J168" s="31">
        <v>9</v>
      </c>
      <c r="R168" s="3">
        <v>2</v>
      </c>
      <c r="U168" s="3">
        <v>1</v>
      </c>
      <c r="V168" s="3"/>
      <c r="AJ168" s="3">
        <v>5</v>
      </c>
      <c r="AK168" s="3"/>
      <c r="AL168" s="3"/>
      <c r="AU168" s="3">
        <v>1</v>
      </c>
      <c r="AV168" s="3">
        <v>1</v>
      </c>
      <c r="AW168" s="3"/>
      <c r="AX168" s="3"/>
      <c r="AY168" s="3"/>
      <c r="AZ168" s="3"/>
    </row>
    <row r="169" spans="1:57" x14ac:dyDescent="0.2">
      <c r="A169" s="11"/>
      <c r="B169" s="11"/>
      <c r="C169" s="11"/>
    </row>
    <row r="170" spans="1:57" x14ac:dyDescent="0.2">
      <c r="A170" s="11">
        <v>11</v>
      </c>
      <c r="B170" s="11">
        <v>2</v>
      </c>
      <c r="C170" s="11">
        <v>49</v>
      </c>
      <c r="D170" s="3" t="s">
        <v>1111</v>
      </c>
      <c r="E170" s="4" t="s">
        <v>58</v>
      </c>
      <c r="F170" s="31">
        <v>397</v>
      </c>
      <c r="G170" s="31">
        <v>286</v>
      </c>
      <c r="H170" s="31">
        <v>278</v>
      </c>
      <c r="I170" s="31">
        <v>8</v>
      </c>
      <c r="J170" s="31">
        <v>829</v>
      </c>
      <c r="K170" s="31">
        <v>341</v>
      </c>
      <c r="R170" s="31">
        <v>109</v>
      </c>
      <c r="AM170" s="31">
        <v>379</v>
      </c>
    </row>
    <row r="171" spans="1:57" x14ac:dyDescent="0.2">
      <c r="A171" s="11"/>
      <c r="B171" s="11"/>
      <c r="C171" s="11"/>
      <c r="E171" s="32" t="s">
        <v>59</v>
      </c>
      <c r="G171" s="14">
        <v>72.040000000000006</v>
      </c>
      <c r="H171" s="14">
        <v>97.2</v>
      </c>
      <c r="I171" s="14">
        <v>2.8</v>
      </c>
      <c r="K171" s="14">
        <v>41.13</v>
      </c>
      <c r="R171" s="14">
        <v>13.15</v>
      </c>
      <c r="AM171" s="14">
        <v>45.72</v>
      </c>
    </row>
    <row r="172" spans="1:57" x14ac:dyDescent="0.2">
      <c r="A172" s="11"/>
      <c r="B172" s="11"/>
      <c r="C172" s="11"/>
      <c r="E172" s="4" t="s">
        <v>1726</v>
      </c>
      <c r="J172" s="31">
        <v>11</v>
      </c>
      <c r="K172" s="3">
        <v>5</v>
      </c>
      <c r="R172" s="3">
        <v>1</v>
      </c>
      <c r="AM172" s="3">
        <v>5</v>
      </c>
    </row>
    <row r="173" spans="1:57" x14ac:dyDescent="0.2">
      <c r="A173" s="11"/>
      <c r="B173" s="11"/>
      <c r="C173" s="11"/>
      <c r="E173" s="4"/>
      <c r="K173" s="3"/>
      <c r="R173" s="3"/>
      <c r="AM173" s="3"/>
    </row>
    <row r="174" spans="1:57" x14ac:dyDescent="0.2">
      <c r="A174" s="11">
        <v>11</v>
      </c>
      <c r="B174" s="11">
        <v>2</v>
      </c>
      <c r="C174" s="11">
        <v>50</v>
      </c>
      <c r="D174" s="3" t="s">
        <v>1166</v>
      </c>
      <c r="E174" s="4" t="s">
        <v>58</v>
      </c>
      <c r="F174" s="31">
        <v>15</v>
      </c>
      <c r="G174" s="31">
        <v>15</v>
      </c>
      <c r="H174" s="31">
        <v>13</v>
      </c>
      <c r="I174" s="31">
        <v>2</v>
      </c>
      <c r="J174" s="31">
        <v>39</v>
      </c>
      <c r="U174" s="31">
        <v>39</v>
      </c>
      <c r="V174" s="31"/>
    </row>
    <row r="175" spans="1:57" x14ac:dyDescent="0.2">
      <c r="A175" s="11"/>
      <c r="B175" s="11"/>
      <c r="C175" s="11"/>
      <c r="E175" s="32" t="s">
        <v>59</v>
      </c>
      <c r="G175" s="14">
        <v>100</v>
      </c>
      <c r="H175" s="14">
        <v>86.67</v>
      </c>
      <c r="I175" s="14">
        <v>13.33</v>
      </c>
      <c r="U175" s="14">
        <v>100</v>
      </c>
      <c r="V175" s="14"/>
    </row>
    <row r="176" spans="1:57" x14ac:dyDescent="0.2">
      <c r="A176" s="11"/>
      <c r="B176" s="11"/>
      <c r="C176" s="11"/>
      <c r="E176" s="4" t="s">
        <v>1726</v>
      </c>
      <c r="J176" s="31">
        <v>9</v>
      </c>
      <c r="U176" s="3">
        <v>9</v>
      </c>
      <c r="V176" s="3"/>
    </row>
    <row r="177" spans="1:58" x14ac:dyDescent="0.2">
      <c r="A177" s="11"/>
      <c r="B177" s="11"/>
      <c r="C177" s="11"/>
      <c r="E177" s="4"/>
      <c r="U177" s="3"/>
      <c r="V177" s="3"/>
    </row>
    <row r="178" spans="1:58" x14ac:dyDescent="0.2">
      <c r="A178" s="11">
        <v>11</v>
      </c>
      <c r="B178" s="11">
        <v>2</v>
      </c>
      <c r="C178" s="11">
        <v>51</v>
      </c>
      <c r="D178" s="3" t="s">
        <v>1146</v>
      </c>
      <c r="E178" s="4" t="s">
        <v>58</v>
      </c>
      <c r="F178" s="31">
        <v>687</v>
      </c>
      <c r="G178" s="31">
        <v>593</v>
      </c>
      <c r="H178" s="31">
        <v>567</v>
      </c>
      <c r="I178" s="31">
        <v>26</v>
      </c>
      <c r="J178" s="31">
        <v>1692</v>
      </c>
      <c r="K178" s="31">
        <v>337</v>
      </c>
      <c r="M178" s="31">
        <v>104</v>
      </c>
      <c r="N178" s="31">
        <v>109</v>
      </c>
      <c r="R178" s="31">
        <v>532</v>
      </c>
      <c r="X178" s="31">
        <v>289</v>
      </c>
      <c r="Y178" s="31"/>
      <c r="Z178" s="31"/>
      <c r="AN178" s="31">
        <v>91</v>
      </c>
      <c r="BD178" s="5">
        <v>230</v>
      </c>
      <c r="BE178" s="31">
        <v>18</v>
      </c>
      <c r="BF178" s="31">
        <v>212</v>
      </c>
    </row>
    <row r="179" spans="1:58" x14ac:dyDescent="0.2">
      <c r="A179" s="11"/>
      <c r="B179" s="11"/>
      <c r="C179" s="11"/>
      <c r="E179" s="32" t="s">
        <v>59</v>
      </c>
      <c r="G179" s="14">
        <v>86.32</v>
      </c>
      <c r="H179" s="14">
        <v>95.62</v>
      </c>
      <c r="I179" s="14">
        <v>4.38</v>
      </c>
      <c r="K179" s="14">
        <v>19.920000000000002</v>
      </c>
      <c r="M179" s="14">
        <v>6.15</v>
      </c>
      <c r="N179" s="14">
        <v>6.44</v>
      </c>
      <c r="R179" s="14">
        <v>31.44</v>
      </c>
      <c r="X179" s="14">
        <v>17.079999999999998</v>
      </c>
      <c r="Y179" s="14"/>
      <c r="Z179" s="14"/>
      <c r="AN179" s="14">
        <v>5.38</v>
      </c>
      <c r="BD179" s="5">
        <v>13.59</v>
      </c>
      <c r="BE179" s="14">
        <v>1.06</v>
      </c>
      <c r="BF179" s="14">
        <v>12.53</v>
      </c>
    </row>
    <row r="180" spans="1:58" x14ac:dyDescent="0.2">
      <c r="A180" s="11"/>
      <c r="B180" s="11"/>
      <c r="C180" s="11"/>
      <c r="E180" s="4" t="s">
        <v>1726</v>
      </c>
      <c r="J180" s="31">
        <v>14</v>
      </c>
      <c r="K180" s="3">
        <v>3</v>
      </c>
      <c r="M180" s="3">
        <v>1</v>
      </c>
      <c r="N180" s="3">
        <v>1</v>
      </c>
      <c r="R180" s="3">
        <v>5</v>
      </c>
      <c r="X180" s="3">
        <v>2</v>
      </c>
      <c r="Y180" s="3"/>
      <c r="Z180" s="3"/>
      <c r="AN180" s="3">
        <v>1</v>
      </c>
      <c r="BD180" s="5">
        <v>1</v>
      </c>
      <c r="BE180" s="3">
        <v>0</v>
      </c>
      <c r="BF180" s="3">
        <v>1</v>
      </c>
    </row>
    <row r="181" spans="1:58" x14ac:dyDescent="0.2">
      <c r="A181" s="11"/>
      <c r="B181" s="11"/>
      <c r="C181" s="11"/>
      <c r="E181" s="4"/>
    </row>
    <row r="182" spans="1:58" x14ac:dyDescent="0.2">
      <c r="A182" s="11">
        <v>11</v>
      </c>
      <c r="B182" s="11">
        <v>2</v>
      </c>
      <c r="C182" s="11">
        <v>52</v>
      </c>
      <c r="D182" s="3" t="s">
        <v>1148</v>
      </c>
      <c r="E182" s="4" t="s">
        <v>58</v>
      </c>
      <c r="F182" s="31">
        <v>256</v>
      </c>
      <c r="G182" s="31">
        <v>230</v>
      </c>
      <c r="H182" s="31">
        <v>214</v>
      </c>
      <c r="I182" s="31">
        <v>16</v>
      </c>
      <c r="J182" s="31">
        <v>630</v>
      </c>
      <c r="M182" s="31">
        <v>36</v>
      </c>
      <c r="N182" s="31">
        <v>93</v>
      </c>
      <c r="R182" s="31">
        <v>47</v>
      </c>
      <c r="AJ182" s="31">
        <v>454</v>
      </c>
      <c r="AK182" s="31"/>
      <c r="AL182" s="31"/>
    </row>
    <row r="183" spans="1:58" x14ac:dyDescent="0.2">
      <c r="A183" s="11"/>
      <c r="B183" s="11"/>
      <c r="C183" s="11"/>
      <c r="E183" s="32" t="s">
        <v>59</v>
      </c>
      <c r="G183" s="14">
        <v>89.84</v>
      </c>
      <c r="H183" s="14">
        <v>93.04</v>
      </c>
      <c r="I183" s="14">
        <v>6.96</v>
      </c>
      <c r="M183" s="14">
        <v>5.71</v>
      </c>
      <c r="N183" s="14">
        <v>14.76</v>
      </c>
      <c r="R183" s="14">
        <v>7.46</v>
      </c>
      <c r="AJ183" s="14">
        <v>72.06</v>
      </c>
      <c r="AK183" s="14"/>
      <c r="AL183" s="14"/>
    </row>
    <row r="184" spans="1:58" x14ac:dyDescent="0.2">
      <c r="A184" s="11"/>
      <c r="B184" s="11"/>
      <c r="C184" s="11"/>
      <c r="E184" s="4" t="s">
        <v>1726</v>
      </c>
      <c r="J184" s="31">
        <v>11</v>
      </c>
      <c r="M184" s="3">
        <v>1</v>
      </c>
      <c r="N184" s="3">
        <v>1</v>
      </c>
      <c r="R184" s="3">
        <v>1</v>
      </c>
      <c r="AJ184" s="3">
        <v>8</v>
      </c>
      <c r="AK184" s="3"/>
      <c r="AL184" s="3"/>
    </row>
    <row r="185" spans="1:58" x14ac:dyDescent="0.2">
      <c r="A185" s="11"/>
      <c r="B185" s="11"/>
      <c r="C185" s="11"/>
      <c r="E185" s="4"/>
    </row>
    <row r="186" spans="1:58" x14ac:dyDescent="0.2">
      <c r="A186" s="11">
        <v>11</v>
      </c>
      <c r="B186" s="11">
        <v>2</v>
      </c>
      <c r="C186" s="11">
        <v>54</v>
      </c>
      <c r="D186" s="3" t="s">
        <v>1113</v>
      </c>
      <c r="E186" s="4" t="s">
        <v>58</v>
      </c>
      <c r="F186" s="31">
        <v>205</v>
      </c>
      <c r="G186" s="31">
        <v>188</v>
      </c>
      <c r="H186" s="31">
        <v>175</v>
      </c>
      <c r="I186" s="31">
        <v>13</v>
      </c>
      <c r="J186" s="31">
        <v>524</v>
      </c>
      <c r="X186" s="31">
        <v>223</v>
      </c>
      <c r="Y186" s="31"/>
      <c r="Z186" s="31"/>
      <c r="AG186" s="31">
        <v>35</v>
      </c>
      <c r="AH186" s="31"/>
      <c r="AJ186" s="31">
        <v>222</v>
      </c>
      <c r="AK186" s="31"/>
      <c r="AL186" s="31"/>
      <c r="BD186" s="31">
        <v>44</v>
      </c>
      <c r="BE186" s="31">
        <v>44</v>
      </c>
    </row>
    <row r="187" spans="1:58" x14ac:dyDescent="0.2">
      <c r="A187" s="11"/>
      <c r="B187" s="11"/>
      <c r="C187" s="11"/>
      <c r="E187" s="32" t="s">
        <v>59</v>
      </c>
      <c r="G187" s="14">
        <v>91.71</v>
      </c>
      <c r="H187" s="14">
        <v>93.09</v>
      </c>
      <c r="I187" s="14">
        <v>6.91</v>
      </c>
      <c r="X187" s="14">
        <v>42.56</v>
      </c>
      <c r="Y187" s="14"/>
      <c r="Z187" s="14"/>
      <c r="AG187" s="14">
        <v>6.68</v>
      </c>
      <c r="AH187" s="14"/>
      <c r="AJ187" s="14">
        <v>42.37</v>
      </c>
      <c r="AK187" s="14"/>
      <c r="AL187" s="14"/>
      <c r="BD187" s="14">
        <v>8.4</v>
      </c>
      <c r="BE187" s="14">
        <v>8.4</v>
      </c>
    </row>
    <row r="188" spans="1:58" x14ac:dyDescent="0.2">
      <c r="A188" s="11"/>
      <c r="B188" s="11"/>
      <c r="C188" s="11"/>
      <c r="E188" s="4" t="s">
        <v>1726</v>
      </c>
      <c r="J188" s="31">
        <v>9</v>
      </c>
      <c r="X188" s="3">
        <v>4</v>
      </c>
      <c r="Y188" s="3"/>
      <c r="Z188" s="3"/>
      <c r="AG188" s="3">
        <v>0</v>
      </c>
      <c r="AH188" s="3"/>
      <c r="AJ188" s="3">
        <v>4</v>
      </c>
      <c r="AK188" s="3"/>
      <c r="AL188" s="3"/>
      <c r="BD188" s="3">
        <v>1</v>
      </c>
      <c r="BE188" s="3">
        <v>1</v>
      </c>
    </row>
    <row r="189" spans="1:58" x14ac:dyDescent="0.2">
      <c r="A189" s="11"/>
      <c r="B189" s="11"/>
      <c r="C189" s="11"/>
      <c r="E189" s="4"/>
      <c r="X189" s="3"/>
      <c r="Y189" s="3"/>
      <c r="Z189" s="3"/>
      <c r="AG189" s="3"/>
      <c r="AH189" s="3"/>
      <c r="AJ189" s="3"/>
      <c r="AK189" s="3"/>
      <c r="AL189" s="3"/>
      <c r="BD189" s="3"/>
      <c r="BE189" s="3"/>
    </row>
    <row r="190" spans="1:58" x14ac:dyDescent="0.2">
      <c r="A190" s="11">
        <v>11</v>
      </c>
      <c r="B190" s="11">
        <v>2</v>
      </c>
      <c r="C190" s="11">
        <v>55</v>
      </c>
      <c r="D190" s="3" t="s">
        <v>1141</v>
      </c>
      <c r="E190" s="4" t="s">
        <v>58</v>
      </c>
      <c r="F190" s="31">
        <v>271</v>
      </c>
      <c r="G190" s="31">
        <v>223</v>
      </c>
      <c r="H190" s="31">
        <v>216</v>
      </c>
      <c r="I190" s="31">
        <v>7</v>
      </c>
      <c r="J190" s="31">
        <v>642</v>
      </c>
      <c r="K190" s="31">
        <v>190</v>
      </c>
      <c r="U190" s="31">
        <v>273</v>
      </c>
      <c r="V190" s="31"/>
      <c r="X190" s="31">
        <v>79</v>
      </c>
      <c r="Y190" s="31"/>
      <c r="Z190" s="31"/>
      <c r="AR190" s="31">
        <v>62</v>
      </c>
      <c r="BD190" s="5">
        <v>38</v>
      </c>
      <c r="BE190" s="31">
        <v>9</v>
      </c>
      <c r="BF190" s="31">
        <v>29</v>
      </c>
    </row>
    <row r="191" spans="1:58" x14ac:dyDescent="0.2">
      <c r="A191" s="11"/>
      <c r="B191" s="11"/>
      <c r="C191" s="11"/>
      <c r="E191" s="32" t="s">
        <v>59</v>
      </c>
      <c r="G191" s="14">
        <v>82.29</v>
      </c>
      <c r="H191" s="14">
        <v>96.86</v>
      </c>
      <c r="I191" s="14">
        <v>3.14</v>
      </c>
      <c r="K191" s="14">
        <v>29.6</v>
      </c>
      <c r="U191" s="14">
        <v>42.52</v>
      </c>
      <c r="V191" s="14"/>
      <c r="X191" s="14">
        <v>12.31</v>
      </c>
      <c r="Y191" s="14"/>
      <c r="Z191" s="14"/>
      <c r="AR191" s="14">
        <v>9.66</v>
      </c>
      <c r="BD191" s="5">
        <v>5.92</v>
      </c>
      <c r="BE191" s="14">
        <v>1.4</v>
      </c>
      <c r="BF191" s="14">
        <v>4.5199999999999996</v>
      </c>
    </row>
    <row r="192" spans="1:58" x14ac:dyDescent="0.2">
      <c r="A192" s="11"/>
      <c r="B192" s="11"/>
      <c r="C192" s="11"/>
      <c r="E192" s="4" t="s">
        <v>1726</v>
      </c>
      <c r="J192" s="31">
        <v>11</v>
      </c>
      <c r="K192" s="3">
        <v>3</v>
      </c>
      <c r="U192" s="3">
        <v>5</v>
      </c>
      <c r="V192" s="3"/>
      <c r="X192" s="3">
        <v>1</v>
      </c>
      <c r="Y192" s="3"/>
      <c r="Z192" s="3"/>
      <c r="AR192" s="3">
        <v>1</v>
      </c>
      <c r="BD192" s="5">
        <v>1</v>
      </c>
      <c r="BE192" s="3">
        <v>0</v>
      </c>
      <c r="BF192" s="3">
        <v>1</v>
      </c>
    </row>
    <row r="193" spans="1:58" x14ac:dyDescent="0.2">
      <c r="A193" s="11"/>
      <c r="B193" s="11"/>
      <c r="C193" s="11"/>
      <c r="E193" s="4"/>
      <c r="K193" s="3"/>
      <c r="U193" s="3"/>
      <c r="V193" s="3"/>
      <c r="X193" s="3"/>
      <c r="Y193" s="3"/>
      <c r="Z193" s="3"/>
      <c r="AR193" s="3"/>
      <c r="BE193" s="3"/>
      <c r="BF193" s="3"/>
    </row>
    <row r="194" spans="1:58" x14ac:dyDescent="0.2">
      <c r="A194" s="11">
        <v>11</v>
      </c>
      <c r="B194" s="11">
        <v>2</v>
      </c>
      <c r="C194" s="11">
        <v>56</v>
      </c>
      <c r="D194" s="3" t="s">
        <v>1131</v>
      </c>
      <c r="E194" s="4" t="s">
        <v>58</v>
      </c>
      <c r="F194" s="31">
        <v>84</v>
      </c>
      <c r="G194" s="31">
        <v>75</v>
      </c>
      <c r="H194" s="31">
        <v>67</v>
      </c>
      <c r="I194" s="31">
        <v>8</v>
      </c>
      <c r="J194" s="31">
        <v>193</v>
      </c>
      <c r="U194" s="31">
        <v>132</v>
      </c>
      <c r="V194" s="31"/>
      <c r="AM194" s="31">
        <v>61</v>
      </c>
    </row>
    <row r="195" spans="1:58" x14ac:dyDescent="0.2">
      <c r="A195" s="11"/>
      <c r="B195" s="11"/>
      <c r="C195" s="11"/>
      <c r="E195" s="32" t="s">
        <v>59</v>
      </c>
      <c r="G195" s="14">
        <v>89.29</v>
      </c>
      <c r="H195" s="14">
        <v>89.33</v>
      </c>
      <c r="I195" s="14">
        <v>10.67</v>
      </c>
      <c r="U195" s="14">
        <v>68.39</v>
      </c>
      <c r="V195" s="14"/>
      <c r="AM195" s="14">
        <v>31.61</v>
      </c>
    </row>
    <row r="196" spans="1:58" x14ac:dyDescent="0.2">
      <c r="A196" s="11"/>
      <c r="B196" s="11"/>
      <c r="C196" s="11"/>
      <c r="E196" s="4" t="s">
        <v>1726</v>
      </c>
      <c r="J196" s="31">
        <v>7</v>
      </c>
      <c r="U196" s="3">
        <v>5</v>
      </c>
      <c r="V196" s="3"/>
      <c r="AM196" s="3">
        <v>2</v>
      </c>
    </row>
    <row r="197" spans="1:58" x14ac:dyDescent="0.2">
      <c r="A197" s="11"/>
      <c r="B197" s="11"/>
      <c r="C197" s="11"/>
      <c r="E197" s="4"/>
      <c r="U197" s="3"/>
      <c r="V197" s="3"/>
      <c r="AM197" s="3"/>
    </row>
    <row r="198" spans="1:58" x14ac:dyDescent="0.2">
      <c r="A198" s="11">
        <v>11</v>
      </c>
      <c r="B198" s="11">
        <v>2</v>
      </c>
      <c r="C198" s="11">
        <v>57</v>
      </c>
      <c r="D198" s="3" t="s">
        <v>1149</v>
      </c>
      <c r="E198" s="4" t="s">
        <v>58</v>
      </c>
      <c r="F198" s="31">
        <v>169</v>
      </c>
      <c r="G198" s="31">
        <v>159</v>
      </c>
      <c r="H198" s="31">
        <v>150</v>
      </c>
      <c r="I198" s="31">
        <v>9</v>
      </c>
      <c r="J198" s="31">
        <v>443</v>
      </c>
      <c r="AM198" s="31">
        <v>443</v>
      </c>
    </row>
    <row r="199" spans="1:58" x14ac:dyDescent="0.2">
      <c r="A199" s="11"/>
      <c r="B199" s="11"/>
      <c r="C199" s="11"/>
      <c r="E199" s="32" t="s">
        <v>59</v>
      </c>
      <c r="G199" s="14">
        <v>94.08</v>
      </c>
      <c r="H199" s="14">
        <v>94.34</v>
      </c>
      <c r="I199" s="14">
        <v>5.66</v>
      </c>
      <c r="AM199" s="14">
        <v>100</v>
      </c>
    </row>
    <row r="200" spans="1:58" x14ac:dyDescent="0.2">
      <c r="A200" s="11"/>
      <c r="B200" s="11"/>
      <c r="C200" s="11"/>
      <c r="E200" s="4" t="s">
        <v>1726</v>
      </c>
      <c r="J200" s="31">
        <v>11</v>
      </c>
      <c r="AM200" s="3">
        <v>11</v>
      </c>
    </row>
    <row r="201" spans="1:58" x14ac:dyDescent="0.2">
      <c r="A201" s="11"/>
      <c r="B201" s="11"/>
      <c r="C201" s="11"/>
      <c r="E201" s="4"/>
      <c r="AM201" s="3"/>
    </row>
    <row r="202" spans="1:58" x14ac:dyDescent="0.2">
      <c r="A202" s="11">
        <v>11</v>
      </c>
      <c r="B202" s="11">
        <v>2</v>
      </c>
      <c r="C202" s="11">
        <v>58</v>
      </c>
      <c r="D202" s="3" t="s">
        <v>1151</v>
      </c>
      <c r="E202" s="4" t="s">
        <v>58</v>
      </c>
      <c r="F202" s="31">
        <v>812</v>
      </c>
      <c r="G202" s="31">
        <v>737</v>
      </c>
      <c r="H202" s="31">
        <v>717</v>
      </c>
      <c r="I202" s="31">
        <v>20</v>
      </c>
      <c r="J202" s="31">
        <v>2138</v>
      </c>
      <c r="K202" s="31">
        <v>169</v>
      </c>
      <c r="N202" s="31">
        <v>141</v>
      </c>
      <c r="R202" s="31">
        <v>459</v>
      </c>
      <c r="X202" s="31">
        <v>142</v>
      </c>
      <c r="Y202" s="31"/>
      <c r="Z202" s="31"/>
      <c r="AU202" s="31">
        <v>1227</v>
      </c>
      <c r="AV202" s="31"/>
      <c r="AW202" s="31"/>
      <c r="AX202" s="31"/>
      <c r="AY202" s="31">
        <v>469</v>
      </c>
      <c r="AZ202" s="31"/>
      <c r="BB202" s="31">
        <v>285</v>
      </c>
      <c r="BC202" s="31">
        <v>473</v>
      </c>
    </row>
    <row r="203" spans="1:58" x14ac:dyDescent="0.2">
      <c r="A203" s="11"/>
      <c r="B203" s="11"/>
      <c r="C203" s="11"/>
      <c r="E203" s="32" t="s">
        <v>59</v>
      </c>
      <c r="G203" s="14">
        <v>90.76</v>
      </c>
      <c r="H203" s="14">
        <v>97.29</v>
      </c>
      <c r="I203" s="14">
        <v>2.71</v>
      </c>
      <c r="K203" s="14">
        <v>7.9</v>
      </c>
      <c r="N203" s="14">
        <v>6.59</v>
      </c>
      <c r="R203" s="14">
        <v>21.47</v>
      </c>
      <c r="X203" s="14">
        <v>6.64</v>
      </c>
      <c r="Y203" s="14"/>
      <c r="Z203" s="14"/>
      <c r="AU203" s="14">
        <v>57.39</v>
      </c>
      <c r="AV203" s="14"/>
      <c r="AW203" s="14"/>
      <c r="AX203" s="14"/>
      <c r="AY203" s="14">
        <v>21.94</v>
      </c>
      <c r="AZ203" s="14"/>
      <c r="BB203" s="14">
        <v>13.33</v>
      </c>
      <c r="BC203" s="14">
        <v>22.12</v>
      </c>
    </row>
    <row r="204" spans="1:58" x14ac:dyDescent="0.2">
      <c r="A204" s="11"/>
      <c r="B204" s="11"/>
      <c r="C204" s="11"/>
      <c r="E204" s="4" t="s">
        <v>1726</v>
      </c>
      <c r="J204" s="31">
        <v>21</v>
      </c>
      <c r="K204" s="3">
        <v>2</v>
      </c>
      <c r="N204" s="3">
        <v>1</v>
      </c>
      <c r="R204" s="3">
        <v>4</v>
      </c>
      <c r="X204" s="3">
        <v>1</v>
      </c>
      <c r="Y204" s="3"/>
      <c r="Z204" s="3"/>
      <c r="AU204" s="3">
        <v>13</v>
      </c>
      <c r="AV204" s="3"/>
      <c r="AW204" s="3"/>
      <c r="AX204" s="3"/>
      <c r="AY204" s="3">
        <v>5</v>
      </c>
      <c r="AZ204" s="3"/>
      <c r="BB204" s="3">
        <v>3</v>
      </c>
      <c r="BC204" s="3">
        <v>5</v>
      </c>
    </row>
    <row r="205" spans="1:58" x14ac:dyDescent="0.2">
      <c r="A205" s="11"/>
      <c r="B205" s="11"/>
      <c r="C205" s="11"/>
      <c r="E205" s="4"/>
    </row>
    <row r="206" spans="1:58" x14ac:dyDescent="0.2">
      <c r="A206" s="11">
        <v>11</v>
      </c>
      <c r="B206" s="11">
        <v>2</v>
      </c>
      <c r="C206" s="11">
        <v>59</v>
      </c>
      <c r="D206" s="3" t="s">
        <v>1132</v>
      </c>
      <c r="E206" s="4" t="s">
        <v>58</v>
      </c>
      <c r="F206" s="31">
        <v>336</v>
      </c>
      <c r="G206" s="31">
        <v>305</v>
      </c>
      <c r="H206" s="31">
        <v>297</v>
      </c>
      <c r="I206" s="31">
        <v>8</v>
      </c>
      <c r="J206" s="31">
        <v>882</v>
      </c>
      <c r="M206" s="31">
        <v>19</v>
      </c>
      <c r="R206" s="31">
        <v>80</v>
      </c>
      <c r="U206" s="31">
        <v>224</v>
      </c>
      <c r="V206" s="31"/>
      <c r="Y206" s="5">
        <v>58</v>
      </c>
      <c r="Z206" s="5">
        <v>63</v>
      </c>
      <c r="AU206" s="5">
        <v>438</v>
      </c>
      <c r="AW206" s="5">
        <v>323</v>
      </c>
      <c r="AX206" s="5">
        <v>115</v>
      </c>
    </row>
    <row r="207" spans="1:58" x14ac:dyDescent="0.2">
      <c r="A207" s="11"/>
      <c r="B207" s="11"/>
      <c r="C207" s="11"/>
      <c r="E207" s="32" t="s">
        <v>59</v>
      </c>
      <c r="G207" s="14">
        <v>90.77</v>
      </c>
      <c r="H207" s="14">
        <v>97.38</v>
      </c>
      <c r="I207" s="14">
        <v>2.62</v>
      </c>
      <c r="M207" s="14">
        <v>2.15</v>
      </c>
      <c r="R207" s="14">
        <v>9.07</v>
      </c>
      <c r="U207" s="14">
        <v>25.4</v>
      </c>
      <c r="V207" s="14"/>
      <c r="Y207" s="5">
        <v>6.58</v>
      </c>
      <c r="Z207" s="5">
        <v>7.14</v>
      </c>
      <c r="AU207" s="5">
        <v>49.66</v>
      </c>
      <c r="AW207" s="5">
        <v>36.619999999999997</v>
      </c>
      <c r="AX207" s="5">
        <v>13.04</v>
      </c>
    </row>
    <row r="208" spans="1:58" x14ac:dyDescent="0.2">
      <c r="A208" s="11"/>
      <c r="B208" s="11"/>
      <c r="C208" s="11"/>
      <c r="E208" s="4" t="s">
        <v>1726</v>
      </c>
      <c r="J208" s="31">
        <v>9</v>
      </c>
      <c r="M208" s="3">
        <v>0</v>
      </c>
      <c r="R208" s="3">
        <v>1</v>
      </c>
      <c r="U208" s="3">
        <v>3</v>
      </c>
      <c r="V208" s="3"/>
      <c r="Y208" s="5">
        <v>1</v>
      </c>
      <c r="Z208" s="5">
        <v>1</v>
      </c>
      <c r="AU208" s="5">
        <v>3</v>
      </c>
      <c r="AW208" s="5">
        <v>2</v>
      </c>
      <c r="AX208" s="5">
        <v>1</v>
      </c>
    </row>
    <row r="209" spans="1:52" x14ac:dyDescent="0.2">
      <c r="A209" s="11"/>
      <c r="B209" s="11"/>
      <c r="C209" s="11"/>
      <c r="E209" s="4"/>
      <c r="M209" s="3"/>
      <c r="R209" s="3"/>
      <c r="U209" s="3"/>
      <c r="V209" s="3"/>
    </row>
    <row r="210" spans="1:52" x14ac:dyDescent="0.2">
      <c r="A210" s="11">
        <v>11</v>
      </c>
      <c r="B210" s="11">
        <v>2</v>
      </c>
      <c r="C210" s="11">
        <v>60</v>
      </c>
      <c r="D210" s="3" t="s">
        <v>1124</v>
      </c>
      <c r="E210" s="4" t="s">
        <v>58</v>
      </c>
      <c r="F210" s="31">
        <v>216</v>
      </c>
      <c r="G210" s="31">
        <v>191</v>
      </c>
      <c r="H210" s="31">
        <v>178</v>
      </c>
      <c r="I210" s="31">
        <v>13</v>
      </c>
      <c r="J210" s="31">
        <v>528</v>
      </c>
      <c r="U210" s="31">
        <v>176</v>
      </c>
      <c r="V210" s="31"/>
      <c r="AB210" s="31">
        <v>50</v>
      </c>
      <c r="AC210" s="31"/>
      <c r="AQ210" s="31">
        <v>302</v>
      </c>
    </row>
    <row r="211" spans="1:52" x14ac:dyDescent="0.2">
      <c r="A211" s="11"/>
      <c r="B211" s="11"/>
      <c r="C211" s="11"/>
      <c r="E211" s="32" t="s">
        <v>59</v>
      </c>
      <c r="G211" s="14">
        <v>88.43</v>
      </c>
      <c r="H211" s="14">
        <v>93.19</v>
      </c>
      <c r="I211" s="14">
        <v>6.81</v>
      </c>
      <c r="U211" s="14">
        <v>33.33</v>
      </c>
      <c r="V211" s="14"/>
      <c r="AB211" s="14">
        <v>9.4700000000000006</v>
      </c>
      <c r="AC211" s="14"/>
      <c r="AQ211" s="14">
        <v>57.2</v>
      </c>
    </row>
    <row r="212" spans="1:52" x14ac:dyDescent="0.2">
      <c r="A212" s="11"/>
      <c r="B212" s="11"/>
      <c r="C212" s="11"/>
      <c r="E212" s="4" t="s">
        <v>1726</v>
      </c>
      <c r="J212" s="31">
        <v>9</v>
      </c>
      <c r="U212" s="3">
        <v>3</v>
      </c>
      <c r="V212" s="3"/>
      <c r="AB212" s="3">
        <v>1</v>
      </c>
      <c r="AC212" s="3"/>
      <c r="AQ212" s="3">
        <v>5</v>
      </c>
    </row>
    <row r="213" spans="1:52" x14ac:dyDescent="0.2">
      <c r="A213" s="11"/>
      <c r="B213" s="11"/>
      <c r="C213" s="11"/>
      <c r="E213" s="4"/>
      <c r="U213" s="3"/>
      <c r="V213" s="3"/>
      <c r="AB213" s="3"/>
      <c r="AC213" s="3"/>
      <c r="AQ213" s="3"/>
    </row>
    <row r="214" spans="1:52" x14ac:dyDescent="0.2">
      <c r="A214" s="11">
        <v>11</v>
      </c>
      <c r="B214" s="11">
        <v>2</v>
      </c>
      <c r="C214" s="11">
        <v>61</v>
      </c>
      <c r="D214" s="3" t="s">
        <v>1154</v>
      </c>
      <c r="E214" s="4" t="s">
        <v>58</v>
      </c>
      <c r="F214" s="31">
        <v>113</v>
      </c>
      <c r="G214" s="31">
        <v>96</v>
      </c>
      <c r="H214" s="31">
        <v>85</v>
      </c>
      <c r="I214" s="31">
        <v>11</v>
      </c>
      <c r="J214" s="31">
        <v>251</v>
      </c>
      <c r="K214" s="31">
        <v>70</v>
      </c>
      <c r="X214" s="31">
        <v>97</v>
      </c>
      <c r="Y214" s="31"/>
      <c r="Z214" s="31"/>
      <c r="AG214" s="31">
        <v>84</v>
      </c>
      <c r="AH214" s="31"/>
    </row>
    <row r="215" spans="1:52" x14ac:dyDescent="0.2">
      <c r="A215" s="11"/>
      <c r="B215" s="11"/>
      <c r="C215" s="11"/>
      <c r="E215" s="32" t="s">
        <v>59</v>
      </c>
      <c r="G215" s="14">
        <v>84.96</v>
      </c>
      <c r="H215" s="14">
        <v>88.54</v>
      </c>
      <c r="I215" s="14">
        <v>11.46</v>
      </c>
      <c r="K215" s="14">
        <v>27.89</v>
      </c>
      <c r="X215" s="14">
        <v>38.65</v>
      </c>
      <c r="Y215" s="14"/>
      <c r="Z215" s="14"/>
      <c r="AG215" s="14">
        <v>33.47</v>
      </c>
      <c r="AH215" s="14"/>
    </row>
    <row r="216" spans="1:52" x14ac:dyDescent="0.2">
      <c r="A216" s="11"/>
      <c r="B216" s="11"/>
      <c r="C216" s="11"/>
      <c r="E216" s="4" t="s">
        <v>1726</v>
      </c>
      <c r="J216" s="31">
        <v>7</v>
      </c>
      <c r="K216" s="3">
        <v>1</v>
      </c>
      <c r="X216" s="3">
        <v>3</v>
      </c>
      <c r="Y216" s="3"/>
      <c r="Z216" s="3"/>
      <c r="AG216" s="3">
        <v>3</v>
      </c>
      <c r="AH216" s="3"/>
    </row>
    <row r="217" spans="1:52" x14ac:dyDescent="0.2">
      <c r="A217" s="11"/>
      <c r="B217" s="11"/>
      <c r="C217" s="11"/>
      <c r="E217" s="4"/>
      <c r="K217" s="3"/>
      <c r="X217" s="3"/>
      <c r="Y217" s="3"/>
      <c r="Z217" s="3"/>
      <c r="AG217" s="3"/>
      <c r="AH217" s="3"/>
    </row>
    <row r="218" spans="1:52" x14ac:dyDescent="0.2">
      <c r="A218" s="11">
        <v>11</v>
      </c>
      <c r="B218" s="11">
        <v>2</v>
      </c>
      <c r="C218" s="11">
        <v>62</v>
      </c>
      <c r="D218" s="3" t="s">
        <v>1152</v>
      </c>
      <c r="E218" s="4" t="s">
        <v>58</v>
      </c>
      <c r="F218" s="31">
        <v>1536</v>
      </c>
      <c r="G218" s="31">
        <v>1341</v>
      </c>
      <c r="H218" s="31">
        <v>1285</v>
      </c>
      <c r="I218" s="31">
        <v>56</v>
      </c>
      <c r="J218" s="31">
        <v>3830</v>
      </c>
      <c r="K218" s="31">
        <v>1868</v>
      </c>
      <c r="R218" s="31">
        <v>453</v>
      </c>
      <c r="AA218" s="31">
        <v>143</v>
      </c>
      <c r="AJ218" s="31">
        <v>1256</v>
      </c>
      <c r="AK218" s="31"/>
      <c r="AL218" s="31"/>
      <c r="AU218" s="31">
        <v>110</v>
      </c>
      <c r="AV218" s="31">
        <v>110</v>
      </c>
      <c r="AW218" s="31"/>
      <c r="AX218" s="31"/>
      <c r="AY218" s="31"/>
      <c r="AZ218" s="31"/>
    </row>
    <row r="219" spans="1:52" x14ac:dyDescent="0.2">
      <c r="A219" s="11"/>
      <c r="B219" s="11"/>
      <c r="C219" s="11"/>
      <c r="E219" s="32" t="s">
        <v>59</v>
      </c>
      <c r="G219" s="14">
        <v>87.3</v>
      </c>
      <c r="H219" s="14">
        <v>95.82</v>
      </c>
      <c r="I219" s="14">
        <v>4.18</v>
      </c>
      <c r="K219" s="14">
        <v>48.77</v>
      </c>
      <c r="R219" s="14">
        <v>11.83</v>
      </c>
      <c r="AA219" s="14">
        <v>3.73</v>
      </c>
      <c r="AJ219" s="14">
        <v>32.79</v>
      </c>
      <c r="AK219" s="14"/>
      <c r="AL219" s="14"/>
      <c r="AU219" s="14">
        <v>2.87</v>
      </c>
      <c r="AV219" s="14">
        <v>2.87</v>
      </c>
      <c r="AW219" s="14"/>
      <c r="AX219" s="14"/>
      <c r="AY219" s="14"/>
      <c r="AZ219" s="14"/>
    </row>
    <row r="220" spans="1:52" x14ac:dyDescent="0.2">
      <c r="A220" s="11"/>
      <c r="B220" s="11"/>
      <c r="C220" s="11"/>
      <c r="E220" s="4" t="s">
        <v>1726</v>
      </c>
      <c r="J220" s="31">
        <v>19</v>
      </c>
      <c r="K220" s="3">
        <v>9</v>
      </c>
      <c r="R220" s="3">
        <v>2</v>
      </c>
      <c r="AA220" s="3">
        <v>1</v>
      </c>
      <c r="AJ220" s="3">
        <v>6</v>
      </c>
      <c r="AK220" s="3"/>
      <c r="AL220" s="3"/>
      <c r="AU220" s="3">
        <v>1</v>
      </c>
      <c r="AV220" s="3">
        <v>1</v>
      </c>
      <c r="AW220" s="3"/>
      <c r="AX220" s="3"/>
      <c r="AY220" s="3"/>
      <c r="AZ220" s="3"/>
    </row>
    <row r="221" spans="1:52" x14ac:dyDescent="0.2">
      <c r="A221" s="11"/>
      <c r="B221" s="11"/>
      <c r="C221" s="11"/>
      <c r="E221" s="4"/>
    </row>
    <row r="222" spans="1:52" x14ac:dyDescent="0.2">
      <c r="A222" s="11">
        <v>11</v>
      </c>
      <c r="B222" s="11">
        <v>2</v>
      </c>
      <c r="C222" s="11">
        <v>63</v>
      </c>
      <c r="D222" s="3" t="s">
        <v>1157</v>
      </c>
      <c r="E222" s="4" t="s">
        <v>58</v>
      </c>
      <c r="F222" s="31">
        <v>223</v>
      </c>
      <c r="G222" s="31">
        <v>207</v>
      </c>
      <c r="H222" s="31">
        <v>194</v>
      </c>
      <c r="I222" s="31">
        <v>13</v>
      </c>
      <c r="J222" s="31">
        <v>579</v>
      </c>
      <c r="K222" s="31">
        <v>145</v>
      </c>
      <c r="N222" s="31">
        <v>27</v>
      </c>
      <c r="R222" s="31">
        <v>55</v>
      </c>
      <c r="X222" s="31">
        <v>111</v>
      </c>
      <c r="Y222" s="31"/>
      <c r="Z222" s="31"/>
      <c r="AB222" s="31">
        <v>91</v>
      </c>
      <c r="AC222" s="31"/>
      <c r="AG222" s="31">
        <v>92</v>
      </c>
      <c r="AH222" s="31"/>
      <c r="AU222" s="31">
        <v>58</v>
      </c>
      <c r="AV222" s="31">
        <v>58</v>
      </c>
      <c r="AW222" s="31"/>
      <c r="AX222" s="31"/>
      <c r="AY222" s="31"/>
      <c r="AZ222" s="31"/>
    </row>
    <row r="223" spans="1:52" x14ac:dyDescent="0.2">
      <c r="A223" s="11"/>
      <c r="B223" s="11"/>
      <c r="C223" s="11"/>
      <c r="E223" s="32" t="s">
        <v>59</v>
      </c>
      <c r="G223" s="14">
        <v>92.83</v>
      </c>
      <c r="H223" s="14">
        <v>93.72</v>
      </c>
      <c r="I223" s="14">
        <v>6.28</v>
      </c>
      <c r="K223" s="14">
        <v>25.04</v>
      </c>
      <c r="N223" s="14">
        <v>4.66</v>
      </c>
      <c r="R223" s="14">
        <v>9.5</v>
      </c>
      <c r="X223" s="14">
        <v>19.170000000000002</v>
      </c>
      <c r="Y223" s="14"/>
      <c r="Z223" s="14"/>
      <c r="AB223" s="14">
        <v>15.72</v>
      </c>
      <c r="AC223" s="14"/>
      <c r="AG223" s="14">
        <v>15.89</v>
      </c>
      <c r="AH223" s="14"/>
      <c r="AU223" s="14">
        <v>10.02</v>
      </c>
      <c r="AV223" s="14">
        <v>10.02</v>
      </c>
      <c r="AW223" s="14"/>
      <c r="AX223" s="14"/>
      <c r="AY223" s="14"/>
      <c r="AZ223" s="14"/>
    </row>
    <row r="224" spans="1:52" x14ac:dyDescent="0.2">
      <c r="A224" s="11"/>
      <c r="B224" s="11"/>
      <c r="C224" s="11"/>
      <c r="E224" s="4" t="s">
        <v>1726</v>
      </c>
      <c r="J224" s="31">
        <v>11</v>
      </c>
      <c r="K224" s="3">
        <v>3</v>
      </c>
      <c r="N224" s="3">
        <v>0</v>
      </c>
      <c r="R224" s="3">
        <v>1</v>
      </c>
      <c r="X224" s="3">
        <v>2</v>
      </c>
      <c r="Y224" s="3"/>
      <c r="Z224" s="3"/>
      <c r="AB224" s="3">
        <v>2</v>
      </c>
      <c r="AC224" s="3"/>
      <c r="AG224" s="3">
        <v>2</v>
      </c>
      <c r="AH224" s="3"/>
      <c r="AU224" s="3">
        <v>1</v>
      </c>
      <c r="AV224" s="3">
        <v>1</v>
      </c>
      <c r="AW224" s="3"/>
      <c r="AX224" s="3"/>
      <c r="AY224" s="3"/>
      <c r="AZ224" s="3"/>
    </row>
    <row r="225" spans="1:60" x14ac:dyDescent="0.2">
      <c r="A225" s="11"/>
      <c r="B225" s="11"/>
      <c r="C225" s="11"/>
      <c r="E225" s="4"/>
    </row>
    <row r="226" spans="1:60" x14ac:dyDescent="0.2">
      <c r="A226" s="11">
        <v>11</v>
      </c>
      <c r="B226" s="11">
        <v>2</v>
      </c>
      <c r="C226" s="11">
        <v>65</v>
      </c>
      <c r="D226" s="3" t="s">
        <v>1155</v>
      </c>
      <c r="E226" s="4" t="s">
        <v>58</v>
      </c>
      <c r="F226" s="31">
        <v>190</v>
      </c>
      <c r="G226" s="31">
        <v>171</v>
      </c>
      <c r="H226" s="31">
        <v>148</v>
      </c>
      <c r="I226" s="31">
        <v>23</v>
      </c>
      <c r="J226" s="31">
        <v>441</v>
      </c>
      <c r="X226" s="31">
        <v>140</v>
      </c>
      <c r="Y226" s="31"/>
      <c r="Z226" s="31"/>
      <c r="AA226" s="31">
        <v>64</v>
      </c>
      <c r="BD226" s="31">
        <v>237</v>
      </c>
      <c r="BE226" s="31">
        <v>5</v>
      </c>
      <c r="BF226" s="31">
        <v>62</v>
      </c>
      <c r="BG226" s="31">
        <v>78</v>
      </c>
      <c r="BH226" s="31">
        <v>92</v>
      </c>
    </row>
    <row r="227" spans="1:60" x14ac:dyDescent="0.2">
      <c r="A227" s="11"/>
      <c r="B227" s="11"/>
      <c r="C227" s="11"/>
      <c r="E227" s="32" t="s">
        <v>59</v>
      </c>
      <c r="G227" s="14">
        <v>90</v>
      </c>
      <c r="H227" s="14">
        <v>86.55</v>
      </c>
      <c r="I227" s="14">
        <v>13.45</v>
      </c>
      <c r="X227" s="14">
        <v>31.75</v>
      </c>
      <c r="Y227" s="14"/>
      <c r="Z227" s="14"/>
      <c r="AA227" s="14">
        <v>14.51</v>
      </c>
      <c r="BD227" s="5">
        <v>53.74</v>
      </c>
      <c r="BE227" s="14">
        <v>1.1299999999999999</v>
      </c>
      <c r="BF227" s="14">
        <v>14.06</v>
      </c>
      <c r="BG227" s="14">
        <v>17.690000000000001</v>
      </c>
      <c r="BH227" s="14">
        <v>20.86</v>
      </c>
    </row>
    <row r="228" spans="1:60" x14ac:dyDescent="0.2">
      <c r="A228" s="11"/>
      <c r="B228" s="11"/>
      <c r="C228" s="11"/>
      <c r="E228" s="4" t="s">
        <v>1726</v>
      </c>
      <c r="J228" s="31">
        <v>6</v>
      </c>
      <c r="X228" s="3">
        <v>2</v>
      </c>
      <c r="Y228" s="3"/>
      <c r="Z228" s="3"/>
      <c r="AA228" s="3">
        <v>1</v>
      </c>
      <c r="BD228" s="5">
        <v>3</v>
      </c>
      <c r="BE228" s="3">
        <v>0</v>
      </c>
      <c r="BF228" s="3">
        <v>1</v>
      </c>
      <c r="BG228" s="3">
        <v>1</v>
      </c>
      <c r="BH228" s="3">
        <v>1</v>
      </c>
    </row>
    <row r="229" spans="1:60" x14ac:dyDescent="0.2">
      <c r="A229" s="11"/>
      <c r="B229" s="11"/>
      <c r="C229" s="11"/>
      <c r="E229" s="4"/>
      <c r="X229" s="3"/>
      <c r="Y229" s="3"/>
      <c r="Z229" s="3"/>
      <c r="AA229" s="3"/>
      <c r="BE229" s="3"/>
      <c r="BF229" s="3"/>
      <c r="BG229" s="3"/>
      <c r="BH229" s="3"/>
    </row>
    <row r="230" spans="1:60" x14ac:dyDescent="0.2">
      <c r="A230" s="11">
        <v>11</v>
      </c>
      <c r="B230" s="11">
        <v>2</v>
      </c>
      <c r="C230" s="11">
        <v>66</v>
      </c>
      <c r="D230" s="3" t="s">
        <v>1158</v>
      </c>
      <c r="E230" s="4" t="s">
        <v>58</v>
      </c>
      <c r="F230" s="31">
        <v>114</v>
      </c>
      <c r="G230" s="31">
        <v>109</v>
      </c>
      <c r="H230" s="31">
        <v>107</v>
      </c>
      <c r="I230" s="31">
        <v>2</v>
      </c>
      <c r="J230" s="31">
        <v>321</v>
      </c>
      <c r="U230" s="31">
        <v>8</v>
      </c>
      <c r="V230" s="31"/>
      <c r="X230" s="31">
        <v>82</v>
      </c>
      <c r="Y230" s="31"/>
      <c r="Z230" s="31"/>
      <c r="AF230" s="31">
        <v>15</v>
      </c>
      <c r="AR230" s="31">
        <v>120</v>
      </c>
      <c r="BD230" s="31">
        <v>96</v>
      </c>
      <c r="BE230" s="31">
        <v>96</v>
      </c>
    </row>
    <row r="231" spans="1:60" x14ac:dyDescent="0.2">
      <c r="A231" s="11"/>
      <c r="B231" s="11"/>
      <c r="C231" s="11"/>
      <c r="E231" s="32" t="s">
        <v>59</v>
      </c>
      <c r="G231" s="14">
        <v>95.61</v>
      </c>
      <c r="H231" s="14">
        <v>98.17</v>
      </c>
      <c r="I231" s="14">
        <v>1.83</v>
      </c>
      <c r="U231" s="14">
        <v>2.4900000000000002</v>
      </c>
      <c r="V231" s="14"/>
      <c r="X231" s="14">
        <v>25.55</v>
      </c>
      <c r="Y231" s="14"/>
      <c r="Z231" s="14"/>
      <c r="AF231" s="14">
        <v>4.67</v>
      </c>
      <c r="AR231" s="14">
        <v>37.380000000000003</v>
      </c>
      <c r="BD231" s="14">
        <v>29.91</v>
      </c>
      <c r="BE231" s="14">
        <v>29.91</v>
      </c>
    </row>
    <row r="232" spans="1:60" x14ac:dyDescent="0.2">
      <c r="A232" s="11"/>
      <c r="B232" s="11"/>
      <c r="C232" s="11"/>
      <c r="E232" s="4" t="s">
        <v>1726</v>
      </c>
      <c r="J232" s="31">
        <v>7</v>
      </c>
      <c r="U232" s="3">
        <v>0</v>
      </c>
      <c r="V232" s="3"/>
      <c r="X232" s="3">
        <v>2</v>
      </c>
      <c r="Y232" s="3"/>
      <c r="Z232" s="3"/>
      <c r="AF232" s="3">
        <v>1</v>
      </c>
      <c r="AR232" s="3">
        <v>3</v>
      </c>
      <c r="BD232" s="3">
        <v>1</v>
      </c>
      <c r="BE232" s="3">
        <v>1</v>
      </c>
    </row>
    <row r="233" spans="1:60" x14ac:dyDescent="0.2">
      <c r="A233" s="11"/>
      <c r="B233" s="11"/>
      <c r="C233" s="11"/>
      <c r="E233" s="4"/>
      <c r="U233" s="3"/>
      <c r="V233" s="3"/>
      <c r="X233" s="3"/>
      <c r="Y233" s="3"/>
      <c r="Z233" s="3"/>
      <c r="AF233" s="3"/>
      <c r="AR233" s="3"/>
      <c r="BD233" s="3"/>
      <c r="BE233" s="3"/>
    </row>
    <row r="234" spans="1:60" x14ac:dyDescent="0.2">
      <c r="A234" s="11">
        <v>11</v>
      </c>
      <c r="B234" s="11">
        <v>2</v>
      </c>
      <c r="C234" s="11">
        <v>67</v>
      </c>
      <c r="D234" s="3" t="s">
        <v>1163</v>
      </c>
      <c r="E234" s="4" t="s">
        <v>58</v>
      </c>
      <c r="F234" s="31">
        <v>640</v>
      </c>
      <c r="G234" s="31">
        <v>586</v>
      </c>
      <c r="H234" s="31">
        <v>568</v>
      </c>
      <c r="I234" s="31">
        <v>18</v>
      </c>
      <c r="J234" s="31">
        <v>1685</v>
      </c>
      <c r="K234" s="31">
        <v>1153</v>
      </c>
      <c r="N234" s="31">
        <v>131</v>
      </c>
      <c r="X234" s="31">
        <v>146</v>
      </c>
      <c r="Y234" s="31"/>
      <c r="Z234" s="31"/>
      <c r="AJ234" s="31">
        <v>255</v>
      </c>
      <c r="AK234" s="31"/>
      <c r="AL234" s="31"/>
    </row>
    <row r="235" spans="1:60" x14ac:dyDescent="0.2">
      <c r="A235" s="11"/>
      <c r="B235" s="11"/>
      <c r="C235" s="11"/>
      <c r="E235" s="32" t="s">
        <v>59</v>
      </c>
      <c r="G235" s="14">
        <v>91.56</v>
      </c>
      <c r="H235" s="14">
        <v>96.93</v>
      </c>
      <c r="I235" s="14">
        <v>3.07</v>
      </c>
      <c r="K235" s="14">
        <v>68.430000000000007</v>
      </c>
      <c r="N235" s="14">
        <v>7.77</v>
      </c>
      <c r="X235" s="14">
        <v>8.66</v>
      </c>
      <c r="Y235" s="14"/>
      <c r="Z235" s="14"/>
      <c r="AJ235" s="14">
        <v>15.13</v>
      </c>
      <c r="AK235" s="14"/>
      <c r="AL235" s="14"/>
    </row>
    <row r="236" spans="1:60" x14ac:dyDescent="0.2">
      <c r="A236" s="11"/>
      <c r="B236" s="11"/>
      <c r="C236" s="11"/>
      <c r="E236" s="4" t="s">
        <v>1726</v>
      </c>
      <c r="J236" s="31">
        <v>15</v>
      </c>
      <c r="K236" s="3">
        <v>10</v>
      </c>
      <c r="N236" s="3">
        <v>1</v>
      </c>
      <c r="X236" s="3">
        <v>2</v>
      </c>
      <c r="Y236" s="3"/>
      <c r="Z236" s="3"/>
      <c r="AJ236" s="3">
        <v>2</v>
      </c>
      <c r="AK236" s="3"/>
      <c r="AL236" s="3"/>
    </row>
    <row r="237" spans="1:60" x14ac:dyDescent="0.2">
      <c r="A237" s="11"/>
      <c r="B237" s="11"/>
      <c r="C237" s="11"/>
      <c r="E237" s="4"/>
    </row>
    <row r="238" spans="1:60" x14ac:dyDescent="0.2">
      <c r="A238" s="11">
        <v>11</v>
      </c>
      <c r="B238" s="11">
        <v>2</v>
      </c>
      <c r="C238" s="11">
        <v>68</v>
      </c>
      <c r="D238" s="3" t="s">
        <v>1162</v>
      </c>
      <c r="E238" s="4" t="s">
        <v>58</v>
      </c>
      <c r="F238" s="31">
        <v>1549</v>
      </c>
      <c r="G238" s="31">
        <v>1380</v>
      </c>
      <c r="H238" s="31">
        <v>1337</v>
      </c>
      <c r="I238" s="31">
        <v>43</v>
      </c>
      <c r="J238" s="31">
        <v>3981</v>
      </c>
      <c r="K238" s="31">
        <v>2066</v>
      </c>
      <c r="M238" s="31">
        <v>891</v>
      </c>
      <c r="N238" s="31">
        <v>727</v>
      </c>
      <c r="R238" s="31">
        <v>84</v>
      </c>
      <c r="X238" s="31">
        <v>35</v>
      </c>
      <c r="Y238" s="31"/>
      <c r="Z238" s="31"/>
      <c r="AA238" s="31">
        <v>178</v>
      </c>
    </row>
    <row r="239" spans="1:60" x14ac:dyDescent="0.2">
      <c r="A239" s="11"/>
      <c r="B239" s="11"/>
      <c r="C239" s="11"/>
      <c r="E239" s="32" t="s">
        <v>59</v>
      </c>
      <c r="G239" s="14">
        <v>89.09</v>
      </c>
      <c r="H239" s="14">
        <v>96.88</v>
      </c>
      <c r="I239" s="14">
        <v>3.12</v>
      </c>
      <c r="K239" s="14">
        <v>51.9</v>
      </c>
      <c r="M239" s="14">
        <v>22.38</v>
      </c>
      <c r="N239" s="14">
        <v>18.260000000000002</v>
      </c>
      <c r="R239" s="14">
        <v>2.11</v>
      </c>
      <c r="X239" s="14">
        <v>0.88</v>
      </c>
      <c r="Y239" s="14"/>
      <c r="Z239" s="14"/>
      <c r="AA239" s="14">
        <v>4.47</v>
      </c>
    </row>
    <row r="240" spans="1:60" x14ac:dyDescent="0.2">
      <c r="A240" s="11"/>
      <c r="B240" s="11"/>
      <c r="C240" s="11"/>
      <c r="E240" s="4" t="s">
        <v>1726</v>
      </c>
      <c r="J240" s="31">
        <v>15</v>
      </c>
      <c r="K240" s="3">
        <v>8</v>
      </c>
      <c r="M240" s="3">
        <v>3</v>
      </c>
      <c r="N240" s="3">
        <v>3</v>
      </c>
      <c r="R240" s="3">
        <v>0</v>
      </c>
      <c r="X240" s="3">
        <v>0</v>
      </c>
      <c r="Y240" s="3"/>
      <c r="Z240" s="3"/>
      <c r="AA240" s="3">
        <v>1</v>
      </c>
    </row>
    <row r="241" spans="1:54" x14ac:dyDescent="0.2">
      <c r="A241" s="11"/>
      <c r="B241" s="11"/>
      <c r="C241" s="11"/>
      <c r="E241" s="4"/>
      <c r="K241" s="3"/>
      <c r="M241" s="3"/>
      <c r="N241" s="3"/>
      <c r="R241" s="3"/>
      <c r="X241" s="3"/>
      <c r="Y241" s="3"/>
      <c r="Z241" s="3"/>
      <c r="AA241" s="3"/>
    </row>
    <row r="242" spans="1:54" x14ac:dyDescent="0.2">
      <c r="A242" s="11">
        <v>11</v>
      </c>
      <c r="B242" s="11">
        <v>2</v>
      </c>
      <c r="C242" s="11">
        <v>69</v>
      </c>
      <c r="D242" s="3" t="s">
        <v>1150</v>
      </c>
      <c r="E242" s="4" t="s">
        <v>58</v>
      </c>
      <c r="F242" s="31">
        <v>340</v>
      </c>
      <c r="G242" s="31">
        <v>298</v>
      </c>
      <c r="H242" s="31">
        <v>274</v>
      </c>
      <c r="I242" s="31">
        <v>24</v>
      </c>
      <c r="J242" s="31">
        <v>800</v>
      </c>
      <c r="R242" s="31">
        <v>119</v>
      </c>
      <c r="S242" s="31">
        <v>71</v>
      </c>
      <c r="T242" s="31">
        <v>233</v>
      </c>
      <c r="W242" s="31">
        <v>104</v>
      </c>
      <c r="X242" s="31">
        <v>18</v>
      </c>
      <c r="Y242" s="31"/>
      <c r="Z242" s="31"/>
      <c r="AF242" s="31">
        <v>36</v>
      </c>
      <c r="AG242" s="31">
        <v>120</v>
      </c>
      <c r="AH242" s="31"/>
      <c r="AU242" s="31">
        <v>99</v>
      </c>
      <c r="AV242" s="31">
        <v>99</v>
      </c>
      <c r="AW242" s="31"/>
      <c r="AX242" s="31"/>
      <c r="AY242" s="31"/>
      <c r="AZ242" s="31"/>
    </row>
    <row r="243" spans="1:54" x14ac:dyDescent="0.2">
      <c r="A243" s="11"/>
      <c r="B243" s="11"/>
      <c r="C243" s="11"/>
      <c r="E243" s="32" t="s">
        <v>59</v>
      </c>
      <c r="G243" s="14">
        <v>87.65</v>
      </c>
      <c r="H243" s="14">
        <v>91.95</v>
      </c>
      <c r="I243" s="14">
        <v>8.0500000000000007</v>
      </c>
      <c r="R243" s="14">
        <v>14.88</v>
      </c>
      <c r="S243" s="14">
        <v>8.8800000000000008</v>
      </c>
      <c r="T243" s="14">
        <v>29.13</v>
      </c>
      <c r="W243" s="14">
        <v>13</v>
      </c>
      <c r="X243" s="14">
        <v>2.25</v>
      </c>
      <c r="Y243" s="14"/>
      <c r="Z243" s="14"/>
      <c r="AF243" s="14">
        <v>4.5</v>
      </c>
      <c r="AG243" s="14">
        <v>15</v>
      </c>
      <c r="AH243" s="14"/>
      <c r="AU243" s="14">
        <v>12.38</v>
      </c>
      <c r="AV243" s="14">
        <v>12.38</v>
      </c>
      <c r="AW243" s="14"/>
      <c r="AX243" s="14"/>
      <c r="AY243" s="14"/>
      <c r="AZ243" s="14"/>
    </row>
    <row r="244" spans="1:54" x14ac:dyDescent="0.2">
      <c r="A244" s="11"/>
      <c r="B244" s="11"/>
      <c r="C244" s="11"/>
      <c r="E244" s="4" t="s">
        <v>1726</v>
      </c>
      <c r="J244" s="31">
        <v>12</v>
      </c>
      <c r="R244" s="3">
        <v>2</v>
      </c>
      <c r="S244" s="3">
        <v>1</v>
      </c>
      <c r="T244" s="3">
        <v>3</v>
      </c>
      <c r="W244" s="3">
        <v>2</v>
      </c>
      <c r="X244" s="3">
        <v>0</v>
      </c>
      <c r="Y244" s="3"/>
      <c r="Z244" s="3"/>
      <c r="AF244" s="3">
        <v>1</v>
      </c>
      <c r="AG244" s="3">
        <v>2</v>
      </c>
      <c r="AH244" s="3"/>
      <c r="AU244" s="3">
        <v>1</v>
      </c>
      <c r="AV244" s="3">
        <v>1</v>
      </c>
      <c r="AW244" s="3"/>
      <c r="AX244" s="3"/>
      <c r="AY244" s="3"/>
      <c r="AZ244" s="3"/>
    </row>
    <row r="245" spans="1:54" x14ac:dyDescent="0.2">
      <c r="A245" s="11"/>
      <c r="B245" s="11"/>
      <c r="C245" s="11"/>
      <c r="E245" s="4"/>
      <c r="R245" s="3"/>
      <c r="S245" s="3"/>
      <c r="T245" s="3"/>
      <c r="W245" s="3"/>
      <c r="X245" s="3"/>
      <c r="Y245" s="3"/>
      <c r="Z245" s="3"/>
      <c r="AF245" s="3"/>
      <c r="AG245" s="3"/>
      <c r="AH245" s="3"/>
      <c r="AU245" s="3"/>
      <c r="AV245" s="3"/>
      <c r="AW245" s="3"/>
      <c r="AX245" s="3"/>
      <c r="AY245" s="3"/>
      <c r="AZ245" s="3"/>
    </row>
    <row r="246" spans="1:54" x14ac:dyDescent="0.2">
      <c r="A246" s="11">
        <v>11</v>
      </c>
      <c r="B246" s="11">
        <v>2</v>
      </c>
      <c r="C246" s="11">
        <v>70</v>
      </c>
      <c r="D246" s="3" t="s">
        <v>1164</v>
      </c>
      <c r="E246" s="4" t="s">
        <v>58</v>
      </c>
      <c r="F246" s="31">
        <v>151</v>
      </c>
      <c r="G246" s="31">
        <v>105</v>
      </c>
      <c r="H246" s="31">
        <v>102</v>
      </c>
      <c r="I246" s="31">
        <v>3</v>
      </c>
      <c r="J246" s="31">
        <v>300</v>
      </c>
      <c r="AD246" s="31">
        <v>232</v>
      </c>
      <c r="AU246" s="31">
        <v>68</v>
      </c>
      <c r="BA246" s="31">
        <v>68</v>
      </c>
      <c r="BB246" s="31"/>
    </row>
    <row r="247" spans="1:54" x14ac:dyDescent="0.2">
      <c r="A247" s="11"/>
      <c r="B247" s="11"/>
      <c r="C247" s="11"/>
      <c r="E247" s="32" t="s">
        <v>59</v>
      </c>
      <c r="G247" s="14">
        <v>69.540000000000006</v>
      </c>
      <c r="H247" s="14">
        <v>97.14</v>
      </c>
      <c r="I247" s="14">
        <v>2.86</v>
      </c>
      <c r="AD247" s="14">
        <v>77.33</v>
      </c>
      <c r="AU247" s="14">
        <v>22.67</v>
      </c>
      <c r="BA247" s="14">
        <v>22.67</v>
      </c>
      <c r="BB247" s="14"/>
    </row>
    <row r="248" spans="1:54" x14ac:dyDescent="0.2">
      <c r="A248" s="11"/>
      <c r="B248" s="11"/>
      <c r="C248" s="11"/>
      <c r="E248" s="4" t="s">
        <v>1726</v>
      </c>
      <c r="J248" s="31">
        <v>10</v>
      </c>
      <c r="AD248" s="3">
        <v>9</v>
      </c>
      <c r="AU248" s="3">
        <v>1</v>
      </c>
      <c r="BA248" s="3">
        <v>1</v>
      </c>
      <c r="BB248" s="3"/>
    </row>
    <row r="249" spans="1:54" x14ac:dyDescent="0.2">
      <c r="A249" s="11"/>
      <c r="B249" s="11"/>
      <c r="C249" s="11"/>
      <c r="E249" s="4"/>
    </row>
    <row r="250" spans="1:54" x14ac:dyDescent="0.2">
      <c r="A250" s="11">
        <v>11</v>
      </c>
      <c r="B250" s="11">
        <v>2</v>
      </c>
      <c r="C250" s="11">
        <v>73</v>
      </c>
      <c r="D250" s="3" t="s">
        <v>1125</v>
      </c>
      <c r="E250" s="4" t="s">
        <v>58</v>
      </c>
      <c r="F250" s="31">
        <v>254</v>
      </c>
      <c r="G250" s="31">
        <v>229</v>
      </c>
      <c r="H250" s="31">
        <v>218</v>
      </c>
      <c r="I250" s="31">
        <v>11</v>
      </c>
      <c r="J250" s="31">
        <v>642</v>
      </c>
      <c r="K250" s="31">
        <v>57</v>
      </c>
      <c r="R250" s="31">
        <v>112</v>
      </c>
      <c r="U250" s="31">
        <v>86</v>
      </c>
      <c r="V250" s="31"/>
      <c r="X250" s="31">
        <v>107</v>
      </c>
      <c r="Y250" s="31"/>
      <c r="Z250" s="31"/>
      <c r="AU250" s="31">
        <v>280</v>
      </c>
      <c r="AV250" s="31">
        <v>280</v>
      </c>
      <c r="AW250" s="31"/>
      <c r="AX250" s="31"/>
      <c r="AY250" s="31"/>
      <c r="AZ250" s="31"/>
    </row>
    <row r="251" spans="1:54" x14ac:dyDescent="0.2">
      <c r="A251" s="11"/>
      <c r="B251" s="11"/>
      <c r="C251" s="11"/>
      <c r="E251" s="32" t="s">
        <v>59</v>
      </c>
      <c r="G251" s="14">
        <v>90.16</v>
      </c>
      <c r="H251" s="14">
        <v>95.2</v>
      </c>
      <c r="I251" s="14">
        <v>4.8</v>
      </c>
      <c r="K251" s="14">
        <v>8.8800000000000008</v>
      </c>
      <c r="R251" s="14">
        <v>17.45</v>
      </c>
      <c r="U251" s="14">
        <v>13.4</v>
      </c>
      <c r="V251" s="14"/>
      <c r="X251" s="14">
        <v>16.670000000000002</v>
      </c>
      <c r="Y251" s="14"/>
      <c r="Z251" s="14"/>
      <c r="AU251" s="14">
        <v>43.61</v>
      </c>
      <c r="AV251" s="14">
        <v>43.61</v>
      </c>
      <c r="AW251" s="14"/>
      <c r="AX251" s="14"/>
      <c r="AY251" s="14"/>
      <c r="AZ251" s="14"/>
    </row>
    <row r="252" spans="1:54" x14ac:dyDescent="0.2">
      <c r="A252" s="11"/>
      <c r="B252" s="11"/>
      <c r="C252" s="11"/>
      <c r="E252" s="4" t="s">
        <v>1726</v>
      </c>
      <c r="J252" s="31">
        <v>9</v>
      </c>
      <c r="K252" s="3">
        <v>1</v>
      </c>
      <c r="R252" s="3">
        <v>2</v>
      </c>
      <c r="U252" s="3">
        <v>1</v>
      </c>
      <c r="V252" s="3"/>
      <c r="X252" s="3">
        <v>1</v>
      </c>
      <c r="Y252" s="3"/>
      <c r="Z252" s="3"/>
      <c r="AU252" s="3">
        <v>4</v>
      </c>
      <c r="AV252" s="3">
        <v>4</v>
      </c>
      <c r="AW252" s="3"/>
      <c r="AX252" s="3"/>
      <c r="AY252" s="3"/>
      <c r="AZ252" s="3"/>
    </row>
    <row r="253" spans="1:54" x14ac:dyDescent="0.2">
      <c r="A253" s="11"/>
      <c r="B253" s="11"/>
      <c r="C253" s="11"/>
      <c r="E253" s="4"/>
      <c r="K253" s="3"/>
      <c r="R253" s="3"/>
      <c r="U253" s="3"/>
      <c r="V253" s="3"/>
      <c r="X253" s="3"/>
      <c r="Y253" s="3"/>
      <c r="Z253" s="3"/>
      <c r="AU253" s="3"/>
      <c r="AV253" s="3"/>
      <c r="AW253" s="3"/>
      <c r="AX253" s="3"/>
      <c r="AY253" s="3"/>
      <c r="AZ253" s="3"/>
    </row>
    <row r="254" spans="1:54" x14ac:dyDescent="0.2">
      <c r="A254" s="11">
        <v>11</v>
      </c>
      <c r="B254" s="11">
        <v>2</v>
      </c>
      <c r="C254" s="11">
        <v>74</v>
      </c>
      <c r="D254" s="3" t="s">
        <v>556</v>
      </c>
      <c r="E254" s="4" t="s">
        <v>58</v>
      </c>
      <c r="F254" s="31">
        <v>215</v>
      </c>
      <c r="G254" s="31">
        <v>200</v>
      </c>
      <c r="H254" s="31">
        <v>184</v>
      </c>
      <c r="I254" s="31">
        <v>16</v>
      </c>
      <c r="J254" s="31">
        <v>545</v>
      </c>
      <c r="R254" s="31">
        <v>318</v>
      </c>
      <c r="X254" s="31">
        <v>227</v>
      </c>
      <c r="Y254" s="31"/>
      <c r="Z254" s="31"/>
    </row>
    <row r="255" spans="1:54" x14ac:dyDescent="0.2">
      <c r="A255" s="11"/>
      <c r="B255" s="11"/>
      <c r="C255" s="11"/>
      <c r="E255" s="32" t="s">
        <v>59</v>
      </c>
      <c r="G255" s="14">
        <v>93.02</v>
      </c>
      <c r="H255" s="14">
        <v>92</v>
      </c>
      <c r="I255" s="14">
        <v>8</v>
      </c>
      <c r="R255" s="14">
        <v>58.35</v>
      </c>
      <c r="X255" s="14">
        <v>41.65</v>
      </c>
      <c r="Y255" s="14"/>
      <c r="Z255" s="14"/>
    </row>
    <row r="256" spans="1:54" x14ac:dyDescent="0.2">
      <c r="A256" s="11"/>
      <c r="B256" s="11"/>
      <c r="C256" s="11"/>
      <c r="E256" s="4" t="s">
        <v>1726</v>
      </c>
      <c r="J256" s="31">
        <v>9</v>
      </c>
      <c r="R256" s="3">
        <v>5</v>
      </c>
      <c r="X256" s="3">
        <v>4</v>
      </c>
      <c r="Y256" s="3"/>
      <c r="Z256" s="3"/>
    </row>
    <row r="257" spans="1:59" x14ac:dyDescent="0.2">
      <c r="A257" s="11"/>
      <c r="B257" s="11"/>
      <c r="C257" s="11"/>
    </row>
    <row r="258" spans="1:59" x14ac:dyDescent="0.2">
      <c r="A258" s="11">
        <v>11</v>
      </c>
      <c r="B258" s="11">
        <v>2</v>
      </c>
      <c r="C258" s="11">
        <v>76</v>
      </c>
      <c r="D258" s="3" t="s">
        <v>1156</v>
      </c>
      <c r="E258" s="4" t="s">
        <v>58</v>
      </c>
      <c r="F258" s="31">
        <v>81</v>
      </c>
      <c r="G258" s="31">
        <v>71</v>
      </c>
      <c r="H258" s="31">
        <v>70</v>
      </c>
      <c r="I258" s="31">
        <v>1</v>
      </c>
      <c r="J258" s="31">
        <v>210</v>
      </c>
      <c r="N258" s="31">
        <v>16</v>
      </c>
      <c r="R258" s="31">
        <v>155</v>
      </c>
      <c r="AT258" s="31">
        <v>39</v>
      </c>
    </row>
    <row r="259" spans="1:59" x14ac:dyDescent="0.2">
      <c r="A259" s="11"/>
      <c r="B259" s="11"/>
      <c r="C259" s="11"/>
      <c r="E259" s="32" t="s">
        <v>59</v>
      </c>
      <c r="G259" s="14">
        <v>87.65</v>
      </c>
      <c r="H259" s="14">
        <v>98.59</v>
      </c>
      <c r="I259" s="14">
        <v>1.41</v>
      </c>
      <c r="N259" s="14">
        <v>7.62</v>
      </c>
      <c r="R259" s="14">
        <v>73.81</v>
      </c>
      <c r="AT259" s="14">
        <v>18.57</v>
      </c>
    </row>
    <row r="260" spans="1:59" x14ac:dyDescent="0.2">
      <c r="A260" s="11"/>
      <c r="B260" s="11"/>
      <c r="C260" s="11"/>
      <c r="E260" s="4" t="s">
        <v>1726</v>
      </c>
      <c r="J260" s="31">
        <v>7</v>
      </c>
      <c r="N260" s="3">
        <v>1</v>
      </c>
      <c r="R260" s="3">
        <v>5</v>
      </c>
      <c r="AT260" s="3">
        <v>1</v>
      </c>
    </row>
    <row r="261" spans="1:59" x14ac:dyDescent="0.2">
      <c r="A261" s="11"/>
      <c r="B261" s="11"/>
      <c r="C261" s="11"/>
      <c r="E261" s="4"/>
      <c r="N261" s="3"/>
      <c r="R261" s="3"/>
      <c r="AT261" s="3"/>
    </row>
    <row r="262" spans="1:59" x14ac:dyDescent="0.2">
      <c r="A262" s="11">
        <v>11</v>
      </c>
      <c r="B262" s="11">
        <v>2</v>
      </c>
      <c r="C262" s="11">
        <v>77</v>
      </c>
      <c r="D262" s="3" t="s">
        <v>1167</v>
      </c>
      <c r="E262" s="4" t="s">
        <v>58</v>
      </c>
      <c r="F262" s="31">
        <v>331</v>
      </c>
      <c r="G262" s="31">
        <v>293</v>
      </c>
      <c r="H262" s="31">
        <v>287</v>
      </c>
      <c r="I262" s="31">
        <v>6</v>
      </c>
      <c r="J262" s="31">
        <v>845</v>
      </c>
      <c r="K262" s="31">
        <v>295</v>
      </c>
      <c r="N262" s="31">
        <v>49</v>
      </c>
      <c r="U262" s="31">
        <v>29</v>
      </c>
      <c r="V262" s="31"/>
      <c r="X262" s="31">
        <v>29</v>
      </c>
      <c r="Y262" s="31"/>
      <c r="Z262" s="31"/>
      <c r="AA262" s="31">
        <v>90</v>
      </c>
      <c r="AB262" s="31">
        <v>56</v>
      </c>
      <c r="AC262" s="31"/>
      <c r="AR262" s="31">
        <v>268</v>
      </c>
      <c r="AU262" s="31">
        <v>29</v>
      </c>
      <c r="AV262" s="31">
        <v>29</v>
      </c>
      <c r="AW262" s="31"/>
      <c r="AX262" s="31"/>
      <c r="AY262" s="31"/>
      <c r="AZ262" s="31"/>
    </row>
    <row r="263" spans="1:59" x14ac:dyDescent="0.2">
      <c r="A263" s="11"/>
      <c r="B263" s="11"/>
      <c r="C263" s="11"/>
      <c r="E263" s="32" t="s">
        <v>59</v>
      </c>
      <c r="G263" s="14">
        <v>88.52</v>
      </c>
      <c r="H263" s="14">
        <v>97.95</v>
      </c>
      <c r="I263" s="14">
        <v>2.0499999999999998</v>
      </c>
      <c r="K263" s="14">
        <v>34.909999999999997</v>
      </c>
      <c r="N263" s="14">
        <v>5.8</v>
      </c>
      <c r="U263" s="14">
        <v>3.43</v>
      </c>
      <c r="V263" s="14"/>
      <c r="X263" s="14">
        <v>3.43</v>
      </c>
      <c r="Y263" s="14"/>
      <c r="Z263" s="14"/>
      <c r="AA263" s="14">
        <v>10.65</v>
      </c>
      <c r="AB263" s="14">
        <v>6.63</v>
      </c>
      <c r="AC263" s="14"/>
      <c r="AR263" s="14">
        <v>31.72</v>
      </c>
      <c r="AU263" s="14">
        <v>3.43</v>
      </c>
      <c r="AV263" s="14">
        <v>3.43</v>
      </c>
      <c r="AW263" s="14"/>
      <c r="AX263" s="14"/>
      <c r="AY263" s="14"/>
      <c r="AZ263" s="14"/>
    </row>
    <row r="264" spans="1:59" x14ac:dyDescent="0.2">
      <c r="A264" s="11"/>
      <c r="B264" s="11"/>
      <c r="C264" s="11"/>
      <c r="E264" s="4" t="s">
        <v>1726</v>
      </c>
      <c r="J264" s="31">
        <v>10</v>
      </c>
      <c r="K264" s="3">
        <v>4</v>
      </c>
      <c r="N264" s="3">
        <v>1</v>
      </c>
      <c r="U264" s="3">
        <v>0</v>
      </c>
      <c r="V264" s="3"/>
      <c r="X264" s="3">
        <v>0</v>
      </c>
      <c r="Y264" s="3"/>
      <c r="Z264" s="3"/>
      <c r="AA264" s="3">
        <v>1</v>
      </c>
      <c r="AB264" s="3">
        <v>1</v>
      </c>
      <c r="AC264" s="3"/>
      <c r="AR264" s="3">
        <v>3</v>
      </c>
      <c r="AU264" s="3">
        <v>0</v>
      </c>
      <c r="AV264" s="3">
        <v>0</v>
      </c>
      <c r="AW264" s="3"/>
      <c r="AX264" s="3"/>
      <c r="AY264" s="3"/>
      <c r="AZ264" s="3"/>
    </row>
    <row r="265" spans="1:59" x14ac:dyDescent="0.2">
      <c r="A265" s="11"/>
      <c r="B265" s="11"/>
      <c r="C265" s="11"/>
      <c r="E265" s="4"/>
      <c r="K265" s="3"/>
      <c r="N265" s="3"/>
      <c r="U265" s="3"/>
      <c r="V265" s="3"/>
      <c r="X265" s="3"/>
      <c r="Y265" s="3"/>
      <c r="Z265" s="3"/>
      <c r="AA265" s="3"/>
      <c r="AB265" s="3"/>
      <c r="AC265" s="3"/>
      <c r="AR265" s="3"/>
      <c r="AU265" s="3"/>
      <c r="AV265" s="3"/>
      <c r="AW265" s="3"/>
      <c r="AX265" s="3"/>
      <c r="AY265" s="3"/>
      <c r="AZ265" s="3"/>
    </row>
    <row r="266" spans="1:59" x14ac:dyDescent="0.2">
      <c r="A266" s="11">
        <v>11</v>
      </c>
      <c r="B266" s="11">
        <v>2</v>
      </c>
      <c r="C266" s="11">
        <v>78</v>
      </c>
      <c r="D266" s="3" t="s">
        <v>1168</v>
      </c>
      <c r="E266" s="4" t="s">
        <v>58</v>
      </c>
      <c r="F266" s="31">
        <v>980</v>
      </c>
      <c r="G266" s="31">
        <v>839</v>
      </c>
      <c r="H266" s="31">
        <v>824</v>
      </c>
      <c r="I266" s="31">
        <v>15</v>
      </c>
      <c r="J266" s="31">
        <v>2466</v>
      </c>
      <c r="K266" s="31">
        <v>650</v>
      </c>
      <c r="M266" s="31">
        <v>345</v>
      </c>
      <c r="N266" s="31">
        <v>571</v>
      </c>
      <c r="R266" s="31">
        <v>115</v>
      </c>
      <c r="U266" s="31">
        <v>145</v>
      </c>
      <c r="V266" s="31"/>
      <c r="X266" s="31">
        <v>122</v>
      </c>
      <c r="Y266" s="31"/>
      <c r="Z266" s="31"/>
      <c r="AU266" s="31">
        <v>296</v>
      </c>
      <c r="AV266" s="31">
        <v>296</v>
      </c>
      <c r="AW266" s="31"/>
      <c r="AX266" s="31"/>
      <c r="AY266" s="31"/>
      <c r="AZ266" s="31"/>
      <c r="BD266" s="5">
        <v>222</v>
      </c>
      <c r="BE266" s="31">
        <v>184</v>
      </c>
      <c r="BF266" s="31">
        <v>35</v>
      </c>
      <c r="BG266" s="31">
        <v>3</v>
      </c>
    </row>
    <row r="267" spans="1:59" x14ac:dyDescent="0.2">
      <c r="A267" s="11"/>
      <c r="B267" s="11"/>
      <c r="C267" s="11"/>
      <c r="E267" s="32" t="s">
        <v>59</v>
      </c>
      <c r="G267" s="14">
        <v>85.61</v>
      </c>
      <c r="H267" s="14">
        <v>98.21</v>
      </c>
      <c r="I267" s="14">
        <v>1.79</v>
      </c>
      <c r="K267" s="14">
        <v>26.36</v>
      </c>
      <c r="M267" s="14">
        <v>13.99</v>
      </c>
      <c r="N267" s="14">
        <v>23.15</v>
      </c>
      <c r="R267" s="14">
        <v>4.66</v>
      </c>
      <c r="U267" s="14">
        <v>5.88</v>
      </c>
      <c r="V267" s="14"/>
      <c r="X267" s="14">
        <v>4.95</v>
      </c>
      <c r="Y267" s="14"/>
      <c r="Z267" s="14"/>
      <c r="AU267" s="14">
        <v>12</v>
      </c>
      <c r="AV267" s="14">
        <v>12</v>
      </c>
      <c r="AW267" s="14"/>
      <c r="AX267" s="14"/>
      <c r="AY267" s="14"/>
      <c r="AZ267" s="14"/>
      <c r="BD267" s="14">
        <v>9</v>
      </c>
      <c r="BE267" s="14">
        <v>7.46</v>
      </c>
      <c r="BF267" s="14">
        <v>1.42</v>
      </c>
      <c r="BG267" s="14">
        <v>0.12</v>
      </c>
    </row>
    <row r="268" spans="1:59" x14ac:dyDescent="0.2">
      <c r="A268" s="11"/>
      <c r="B268" s="11"/>
      <c r="C268" s="11"/>
      <c r="E268" s="4" t="s">
        <v>1726</v>
      </c>
      <c r="J268" s="31">
        <v>15</v>
      </c>
      <c r="K268" s="3">
        <v>4</v>
      </c>
      <c r="M268" s="3">
        <v>2</v>
      </c>
      <c r="N268" s="3">
        <v>3</v>
      </c>
      <c r="R268" s="3">
        <v>1</v>
      </c>
      <c r="U268" s="3">
        <v>1</v>
      </c>
      <c r="V268" s="3"/>
      <c r="X268" s="3">
        <v>1</v>
      </c>
      <c r="Y268" s="3"/>
      <c r="Z268" s="3"/>
      <c r="AU268" s="3">
        <v>2</v>
      </c>
      <c r="AV268" s="3">
        <v>2</v>
      </c>
      <c r="AW268" s="3"/>
      <c r="AX268" s="3"/>
      <c r="AY268" s="3"/>
      <c r="AZ268" s="3"/>
      <c r="BD268" s="5">
        <v>1</v>
      </c>
      <c r="BE268" s="3">
        <v>1</v>
      </c>
      <c r="BF268" s="3">
        <v>0</v>
      </c>
      <c r="BG268" s="3">
        <v>0</v>
      </c>
    </row>
    <row r="269" spans="1:59" x14ac:dyDescent="0.2">
      <c r="A269" s="11"/>
      <c r="B269" s="11"/>
      <c r="C269" s="11"/>
      <c r="E269" s="4"/>
    </row>
    <row r="270" spans="1:59" x14ac:dyDescent="0.2">
      <c r="A270" s="11">
        <v>11</v>
      </c>
      <c r="B270" s="11">
        <v>2</v>
      </c>
      <c r="C270" s="11">
        <v>79</v>
      </c>
      <c r="D270" s="3" t="s">
        <v>1169</v>
      </c>
      <c r="E270" s="4" t="s">
        <v>58</v>
      </c>
      <c r="F270" s="31">
        <v>2669</v>
      </c>
      <c r="G270" s="31">
        <v>2176</v>
      </c>
      <c r="H270" s="31">
        <v>2100</v>
      </c>
      <c r="I270" s="31">
        <v>76</v>
      </c>
      <c r="J270" s="31">
        <v>6201</v>
      </c>
      <c r="K270" s="31">
        <v>2033</v>
      </c>
      <c r="L270" s="31">
        <v>17</v>
      </c>
      <c r="M270" s="31">
        <v>1317</v>
      </c>
      <c r="N270" s="31">
        <v>629</v>
      </c>
      <c r="R270" s="31">
        <v>380</v>
      </c>
      <c r="U270" s="31">
        <v>107</v>
      </c>
      <c r="V270" s="31"/>
      <c r="AI270" s="31">
        <v>1643</v>
      </c>
      <c r="AS270" s="31">
        <v>75</v>
      </c>
    </row>
    <row r="271" spans="1:59" x14ac:dyDescent="0.2">
      <c r="A271" s="11"/>
      <c r="B271" s="11"/>
      <c r="C271" s="11"/>
      <c r="E271" s="32" t="s">
        <v>59</v>
      </c>
      <c r="G271" s="14">
        <v>81.53</v>
      </c>
      <c r="H271" s="14">
        <v>96.51</v>
      </c>
      <c r="I271" s="14">
        <v>3.49</v>
      </c>
      <c r="K271" s="14">
        <v>32.79</v>
      </c>
      <c r="L271" s="14">
        <v>0.27</v>
      </c>
      <c r="M271" s="14">
        <v>21.24</v>
      </c>
      <c r="N271" s="14">
        <v>10.14</v>
      </c>
      <c r="R271" s="14">
        <v>6.13</v>
      </c>
      <c r="U271" s="14">
        <v>1.73</v>
      </c>
      <c r="V271" s="14"/>
      <c r="AI271" s="14">
        <v>26.5</v>
      </c>
      <c r="AS271" s="14">
        <v>1.21</v>
      </c>
    </row>
    <row r="272" spans="1:59" x14ac:dyDescent="0.2">
      <c r="A272" s="11"/>
      <c r="B272" s="11"/>
      <c r="C272" s="11"/>
      <c r="E272" s="4" t="s">
        <v>1726</v>
      </c>
      <c r="J272" s="31">
        <v>20</v>
      </c>
      <c r="K272" s="3">
        <v>7</v>
      </c>
      <c r="L272" s="3">
        <v>0</v>
      </c>
      <c r="M272" s="3">
        <v>4</v>
      </c>
      <c r="N272" s="3">
        <v>2</v>
      </c>
      <c r="R272" s="3">
        <v>1</v>
      </c>
      <c r="U272" s="3">
        <v>1</v>
      </c>
      <c r="V272" s="3"/>
      <c r="AI272" s="3">
        <v>5</v>
      </c>
      <c r="AS272" s="3">
        <v>0</v>
      </c>
    </row>
    <row r="273" spans="1:57" x14ac:dyDescent="0.2">
      <c r="A273" s="11"/>
      <c r="B273" s="11"/>
      <c r="C273" s="11"/>
      <c r="E273" s="4"/>
    </row>
    <row r="274" spans="1:57" x14ac:dyDescent="0.2">
      <c r="A274" s="11">
        <v>11</v>
      </c>
      <c r="B274" s="11">
        <v>2</v>
      </c>
      <c r="C274" s="11">
        <v>80</v>
      </c>
      <c r="D274" s="3" t="s">
        <v>1171</v>
      </c>
      <c r="E274" s="4" t="s">
        <v>58</v>
      </c>
      <c r="F274" s="31">
        <v>403</v>
      </c>
      <c r="G274" s="31">
        <v>345</v>
      </c>
      <c r="H274" s="31">
        <v>335</v>
      </c>
      <c r="I274" s="31">
        <v>10</v>
      </c>
      <c r="J274" s="31">
        <v>996</v>
      </c>
      <c r="K274" s="31">
        <v>311</v>
      </c>
      <c r="R274" s="31">
        <v>272</v>
      </c>
      <c r="U274" s="31">
        <v>55</v>
      </c>
      <c r="V274" s="31"/>
      <c r="X274" s="31">
        <v>112</v>
      </c>
      <c r="Y274" s="31"/>
      <c r="Z274" s="31"/>
      <c r="AS274" s="31">
        <v>6</v>
      </c>
      <c r="AU274" s="31">
        <v>8</v>
      </c>
      <c r="AV274" s="31">
        <v>8</v>
      </c>
      <c r="AW274" s="31"/>
      <c r="AX274" s="31"/>
      <c r="AY274" s="31"/>
      <c r="AZ274" s="31"/>
      <c r="BD274" s="31">
        <v>232</v>
      </c>
      <c r="BE274" s="31">
        <v>232</v>
      </c>
    </row>
    <row r="275" spans="1:57" x14ac:dyDescent="0.2">
      <c r="A275" s="11"/>
      <c r="B275" s="11"/>
      <c r="C275" s="11"/>
      <c r="E275" s="32" t="s">
        <v>59</v>
      </c>
      <c r="G275" s="14">
        <v>85.61</v>
      </c>
      <c r="H275" s="14">
        <v>97.1</v>
      </c>
      <c r="I275" s="14">
        <v>2.9</v>
      </c>
      <c r="K275" s="14">
        <v>31.22</v>
      </c>
      <c r="R275" s="14">
        <v>27.31</v>
      </c>
      <c r="U275" s="14">
        <v>5.52</v>
      </c>
      <c r="V275" s="14"/>
      <c r="X275" s="14">
        <v>11.24</v>
      </c>
      <c r="Y275" s="14"/>
      <c r="Z275" s="14"/>
      <c r="AS275" s="14">
        <v>0.6</v>
      </c>
      <c r="AU275" s="14">
        <v>0.8</v>
      </c>
      <c r="AV275" s="14">
        <v>0.8</v>
      </c>
      <c r="AW275" s="14"/>
      <c r="AX275" s="14"/>
      <c r="AY275" s="14"/>
      <c r="AZ275" s="14"/>
      <c r="BD275" s="14">
        <v>23.29</v>
      </c>
      <c r="BE275" s="14">
        <v>23.29</v>
      </c>
    </row>
    <row r="276" spans="1:57" x14ac:dyDescent="0.2">
      <c r="A276" s="11"/>
      <c r="B276" s="11"/>
      <c r="C276" s="11"/>
      <c r="E276" s="4" t="s">
        <v>1726</v>
      </c>
      <c r="J276" s="31">
        <v>13</v>
      </c>
      <c r="K276" s="3">
        <v>5</v>
      </c>
      <c r="R276" s="3">
        <v>4</v>
      </c>
      <c r="U276" s="3">
        <v>1</v>
      </c>
      <c r="V276" s="3"/>
      <c r="X276" s="3">
        <v>2</v>
      </c>
      <c r="Y276" s="3"/>
      <c r="Z276" s="3"/>
      <c r="AS276" s="3">
        <v>0</v>
      </c>
      <c r="AU276" s="3">
        <v>0</v>
      </c>
      <c r="AV276" s="3">
        <v>0</v>
      </c>
      <c r="AW276" s="3"/>
      <c r="AX276" s="3"/>
      <c r="AY276" s="3"/>
      <c r="AZ276" s="3"/>
      <c r="BD276" s="3">
        <v>1</v>
      </c>
      <c r="BE276" s="3">
        <v>1</v>
      </c>
    </row>
    <row r="277" spans="1:57" x14ac:dyDescent="0.2">
      <c r="A277" s="11"/>
      <c r="B277" s="11"/>
      <c r="C277" s="11"/>
      <c r="E277" s="4"/>
    </row>
    <row r="278" spans="1:57" x14ac:dyDescent="0.2">
      <c r="A278" s="11">
        <v>11</v>
      </c>
      <c r="B278" s="11">
        <v>2</v>
      </c>
      <c r="C278" s="11">
        <v>81</v>
      </c>
      <c r="D278" s="3" t="s">
        <v>1172</v>
      </c>
      <c r="E278" s="4" t="s">
        <v>58</v>
      </c>
      <c r="F278" s="31">
        <v>1608</v>
      </c>
      <c r="G278" s="31">
        <v>1328</v>
      </c>
      <c r="H278" s="31">
        <v>1275</v>
      </c>
      <c r="I278" s="31">
        <v>53</v>
      </c>
      <c r="J278" s="31">
        <v>3789</v>
      </c>
      <c r="K278" s="31">
        <v>1603</v>
      </c>
      <c r="N278" s="31">
        <v>305</v>
      </c>
      <c r="R278" s="31">
        <v>1585</v>
      </c>
      <c r="U278" s="31">
        <v>147</v>
      </c>
      <c r="V278" s="31"/>
      <c r="X278" s="31">
        <v>149</v>
      </c>
      <c r="Y278" s="31"/>
      <c r="Z278" s="31"/>
    </row>
    <row r="279" spans="1:57" x14ac:dyDescent="0.2">
      <c r="A279" s="11"/>
      <c r="B279" s="11"/>
      <c r="C279" s="11"/>
      <c r="E279" s="32" t="s">
        <v>59</v>
      </c>
      <c r="G279" s="14">
        <v>82.59</v>
      </c>
      <c r="H279" s="14">
        <v>96.01</v>
      </c>
      <c r="I279" s="14">
        <v>3.99</v>
      </c>
      <c r="K279" s="14">
        <v>42.31</v>
      </c>
      <c r="N279" s="14">
        <v>8.0500000000000007</v>
      </c>
      <c r="R279" s="14">
        <v>41.83</v>
      </c>
      <c r="U279" s="14">
        <v>3.88</v>
      </c>
      <c r="V279" s="14"/>
      <c r="X279" s="14">
        <v>3.93</v>
      </c>
      <c r="Y279" s="14"/>
      <c r="Z279" s="14"/>
    </row>
    <row r="280" spans="1:57" x14ac:dyDescent="0.2">
      <c r="A280" s="11"/>
      <c r="B280" s="11"/>
      <c r="C280" s="11"/>
      <c r="E280" s="4" t="s">
        <v>1726</v>
      </c>
      <c r="J280" s="31">
        <v>19</v>
      </c>
      <c r="K280" s="3">
        <v>8</v>
      </c>
      <c r="N280" s="3">
        <v>1</v>
      </c>
      <c r="R280" s="3">
        <v>8</v>
      </c>
      <c r="U280" s="3">
        <v>1</v>
      </c>
      <c r="V280" s="3"/>
      <c r="X280" s="3">
        <v>1</v>
      </c>
      <c r="Y280" s="3"/>
      <c r="Z280" s="3"/>
    </row>
    <row r="281" spans="1:57" x14ac:dyDescent="0.2">
      <c r="A281" s="11"/>
      <c r="B281" s="11"/>
      <c r="C281" s="11"/>
      <c r="E281" s="4"/>
    </row>
    <row r="282" spans="1:57" x14ac:dyDescent="0.2">
      <c r="A282" s="11">
        <v>11</v>
      </c>
      <c r="B282" s="11">
        <v>2</v>
      </c>
      <c r="C282" s="11">
        <v>82</v>
      </c>
      <c r="D282" s="3" t="s">
        <v>1082</v>
      </c>
      <c r="E282" s="4" t="s">
        <v>58</v>
      </c>
      <c r="F282" s="31">
        <v>109</v>
      </c>
      <c r="G282" s="31">
        <v>102</v>
      </c>
      <c r="H282" s="31">
        <v>100</v>
      </c>
      <c r="I282" s="31">
        <v>2</v>
      </c>
      <c r="J282" s="31">
        <v>296</v>
      </c>
      <c r="U282" s="31">
        <v>102</v>
      </c>
      <c r="V282" s="31"/>
      <c r="X282" s="31">
        <v>93</v>
      </c>
      <c r="Y282" s="31"/>
      <c r="Z282" s="31"/>
      <c r="AU282" s="31">
        <v>101</v>
      </c>
      <c r="AV282" s="31">
        <v>101</v>
      </c>
      <c r="AW282" s="31"/>
      <c r="AX282" s="31"/>
      <c r="AY282" s="31"/>
      <c r="AZ282" s="31"/>
    </row>
    <row r="283" spans="1:57" x14ac:dyDescent="0.2">
      <c r="A283" s="11"/>
      <c r="B283" s="11"/>
      <c r="C283" s="11"/>
      <c r="E283" s="32" t="s">
        <v>59</v>
      </c>
      <c r="G283" s="14">
        <v>93.58</v>
      </c>
      <c r="H283" s="14">
        <v>98.04</v>
      </c>
      <c r="I283" s="14">
        <v>1.96</v>
      </c>
      <c r="U283" s="14">
        <v>34.46</v>
      </c>
      <c r="V283" s="14"/>
      <c r="X283" s="14">
        <v>31.42</v>
      </c>
      <c r="Y283" s="14"/>
      <c r="Z283" s="14"/>
      <c r="AU283" s="14">
        <v>34.119999999999997</v>
      </c>
      <c r="AV283" s="14">
        <v>34.119999999999997</v>
      </c>
      <c r="AW283" s="14"/>
      <c r="AX283" s="14"/>
      <c r="AY283" s="14"/>
      <c r="AZ283" s="14"/>
    </row>
    <row r="284" spans="1:57" x14ac:dyDescent="0.2">
      <c r="A284" s="11"/>
      <c r="B284" s="11"/>
      <c r="C284" s="11"/>
      <c r="E284" s="4" t="s">
        <v>1726</v>
      </c>
      <c r="J284" s="31">
        <v>7</v>
      </c>
      <c r="U284" s="3">
        <v>3</v>
      </c>
      <c r="V284" s="3"/>
      <c r="X284" s="3">
        <v>2</v>
      </c>
      <c r="Y284" s="3"/>
      <c r="Z284" s="3"/>
      <c r="AU284" s="3">
        <v>2</v>
      </c>
      <c r="AV284" s="3">
        <v>2</v>
      </c>
      <c r="AW284" s="3"/>
      <c r="AX284" s="3"/>
      <c r="AY284" s="3"/>
      <c r="AZ284" s="3"/>
    </row>
    <row r="285" spans="1:57" x14ac:dyDescent="0.2">
      <c r="A285" s="11"/>
      <c r="B285" s="11"/>
      <c r="C285" s="11"/>
      <c r="E285" s="4"/>
      <c r="U285" s="3"/>
      <c r="V285" s="3"/>
      <c r="X285" s="3"/>
      <c r="Y285" s="3"/>
      <c r="Z285" s="3"/>
      <c r="AU285" s="3"/>
      <c r="AV285" s="3"/>
      <c r="AW285" s="3"/>
      <c r="AX285" s="3"/>
      <c r="AY285" s="3"/>
      <c r="AZ285" s="3"/>
    </row>
    <row r="286" spans="1:57" x14ac:dyDescent="0.2">
      <c r="A286" s="11">
        <v>11</v>
      </c>
      <c r="B286" s="11">
        <v>2</v>
      </c>
      <c r="C286" s="11">
        <v>83</v>
      </c>
      <c r="D286" s="3" t="s">
        <v>1170</v>
      </c>
      <c r="E286" s="4" t="s">
        <v>58</v>
      </c>
      <c r="F286" s="31">
        <v>171</v>
      </c>
      <c r="G286" s="31">
        <v>160</v>
      </c>
      <c r="H286" s="31">
        <v>157</v>
      </c>
      <c r="I286" s="31">
        <v>3</v>
      </c>
      <c r="J286" s="31">
        <v>468</v>
      </c>
      <c r="R286" s="31">
        <v>153</v>
      </c>
      <c r="X286" s="31">
        <v>54</v>
      </c>
      <c r="Y286" s="31"/>
      <c r="Z286" s="31"/>
      <c r="AJ286" s="31">
        <v>261</v>
      </c>
      <c r="AK286" s="31"/>
      <c r="AL286" s="31"/>
    </row>
    <row r="287" spans="1:57" x14ac:dyDescent="0.2">
      <c r="A287" s="11"/>
      <c r="B287" s="11"/>
      <c r="C287" s="11"/>
      <c r="E287" s="32" t="s">
        <v>59</v>
      </c>
      <c r="G287" s="14">
        <v>93.57</v>
      </c>
      <c r="H287" s="14">
        <v>98.13</v>
      </c>
      <c r="I287" s="14">
        <v>1.88</v>
      </c>
      <c r="R287" s="14">
        <v>32.69</v>
      </c>
      <c r="X287" s="14">
        <v>11.54</v>
      </c>
      <c r="Y287" s="14"/>
      <c r="Z287" s="14"/>
      <c r="AJ287" s="14">
        <v>55.77</v>
      </c>
      <c r="AK287" s="14"/>
      <c r="AL287" s="14"/>
    </row>
    <row r="288" spans="1:57" x14ac:dyDescent="0.2">
      <c r="A288" s="11"/>
      <c r="B288" s="11"/>
      <c r="C288" s="11"/>
      <c r="E288" s="4" t="s">
        <v>1726</v>
      </c>
      <c r="J288" s="31">
        <v>9</v>
      </c>
      <c r="R288" s="3">
        <v>3</v>
      </c>
      <c r="X288" s="3">
        <v>1</v>
      </c>
      <c r="Y288" s="3"/>
      <c r="Z288" s="3"/>
      <c r="AJ288" s="3">
        <v>5</v>
      </c>
      <c r="AK288" s="3"/>
      <c r="AL288" s="3"/>
    </row>
    <row r="289" spans="1:58" x14ac:dyDescent="0.2">
      <c r="A289" s="11"/>
      <c r="B289" s="11"/>
      <c r="C289" s="11"/>
      <c r="E289" s="4"/>
      <c r="R289" s="3"/>
      <c r="X289" s="3"/>
      <c r="Y289" s="3"/>
      <c r="Z289" s="3"/>
      <c r="AJ289" s="3"/>
      <c r="AK289" s="3"/>
      <c r="AL289" s="3"/>
    </row>
    <row r="290" spans="1:58" x14ac:dyDescent="0.2">
      <c r="A290" s="11">
        <v>11</v>
      </c>
      <c r="B290" s="11">
        <v>2</v>
      </c>
      <c r="C290" s="11">
        <v>84</v>
      </c>
      <c r="D290" s="3" t="s">
        <v>1118</v>
      </c>
      <c r="E290" s="4" t="s">
        <v>58</v>
      </c>
      <c r="F290" s="31">
        <v>451</v>
      </c>
      <c r="G290" s="31">
        <v>402</v>
      </c>
      <c r="H290" s="31">
        <v>391</v>
      </c>
      <c r="I290" s="31">
        <v>11</v>
      </c>
      <c r="J290" s="31">
        <v>1166</v>
      </c>
      <c r="K290" s="31">
        <v>416</v>
      </c>
      <c r="AQ290" s="31">
        <v>750</v>
      </c>
    </row>
    <row r="291" spans="1:58" x14ac:dyDescent="0.2">
      <c r="A291" s="11"/>
      <c r="B291" s="11"/>
      <c r="C291" s="11"/>
      <c r="E291" s="32" t="s">
        <v>59</v>
      </c>
      <c r="G291" s="14">
        <v>89.14</v>
      </c>
      <c r="H291" s="14">
        <v>97.26</v>
      </c>
      <c r="I291" s="14">
        <v>2.74</v>
      </c>
      <c r="K291" s="14">
        <v>35.68</v>
      </c>
      <c r="AQ291" s="14">
        <v>64.319999999999993</v>
      </c>
    </row>
    <row r="292" spans="1:58" x14ac:dyDescent="0.2">
      <c r="A292" s="11"/>
      <c r="B292" s="11"/>
      <c r="C292" s="11"/>
      <c r="E292" s="4" t="s">
        <v>1726</v>
      </c>
      <c r="J292" s="31">
        <v>19</v>
      </c>
      <c r="K292" s="3">
        <v>7</v>
      </c>
      <c r="AQ292" s="3">
        <v>12</v>
      </c>
    </row>
    <row r="293" spans="1:58" x14ac:dyDescent="0.2">
      <c r="A293" s="11"/>
      <c r="B293" s="11"/>
      <c r="C293" s="11"/>
      <c r="E293" s="4"/>
      <c r="K293" s="3"/>
      <c r="AQ293" s="3"/>
    </row>
    <row r="294" spans="1:58" x14ac:dyDescent="0.2">
      <c r="A294" s="11">
        <v>11</v>
      </c>
      <c r="B294" s="11">
        <v>2</v>
      </c>
      <c r="C294" s="11">
        <v>85</v>
      </c>
      <c r="D294" s="3" t="s">
        <v>1175</v>
      </c>
      <c r="E294" s="4" t="s">
        <v>58</v>
      </c>
      <c r="F294" s="31">
        <v>719</v>
      </c>
      <c r="G294" s="31">
        <v>644</v>
      </c>
      <c r="H294" s="31">
        <v>618</v>
      </c>
      <c r="I294" s="31">
        <v>26</v>
      </c>
      <c r="J294" s="31">
        <v>1836</v>
      </c>
      <c r="K294" s="31">
        <v>128</v>
      </c>
      <c r="M294" s="31">
        <v>230</v>
      </c>
      <c r="N294" s="31">
        <v>146</v>
      </c>
      <c r="R294" s="31">
        <v>795</v>
      </c>
      <c r="S294" s="31">
        <v>155</v>
      </c>
      <c r="X294" s="31">
        <v>127</v>
      </c>
      <c r="Y294" s="31"/>
      <c r="Z294" s="31"/>
      <c r="AG294" s="31">
        <v>215</v>
      </c>
      <c r="AH294" s="31"/>
      <c r="BD294" s="31">
        <v>40</v>
      </c>
      <c r="BE294" s="31">
        <v>40</v>
      </c>
    </row>
    <row r="295" spans="1:58" x14ac:dyDescent="0.2">
      <c r="A295" s="11"/>
      <c r="B295" s="11"/>
      <c r="C295" s="11"/>
      <c r="E295" s="32" t="s">
        <v>59</v>
      </c>
      <c r="G295" s="14">
        <v>89.57</v>
      </c>
      <c r="H295" s="14">
        <v>95.96</v>
      </c>
      <c r="I295" s="14">
        <v>4.04</v>
      </c>
      <c r="K295" s="14">
        <v>6.97</v>
      </c>
      <c r="M295" s="14">
        <v>12.53</v>
      </c>
      <c r="N295" s="14">
        <v>7.95</v>
      </c>
      <c r="R295" s="14">
        <v>43.3</v>
      </c>
      <c r="S295" s="14">
        <v>8.44</v>
      </c>
      <c r="X295" s="14">
        <v>6.92</v>
      </c>
      <c r="Y295" s="14"/>
      <c r="Z295" s="14"/>
      <c r="AG295" s="14">
        <v>11.71</v>
      </c>
      <c r="AH295" s="14"/>
      <c r="BD295" s="14">
        <v>2.1800000000000002</v>
      </c>
      <c r="BE295" s="14">
        <v>2.1800000000000002</v>
      </c>
    </row>
    <row r="296" spans="1:58" x14ac:dyDescent="0.2">
      <c r="A296" s="11"/>
      <c r="B296" s="11"/>
      <c r="C296" s="11"/>
      <c r="E296" s="4" t="s">
        <v>1726</v>
      </c>
      <c r="J296" s="31">
        <v>15</v>
      </c>
      <c r="K296" s="3">
        <v>1</v>
      </c>
      <c r="M296" s="3">
        <v>2</v>
      </c>
      <c r="N296" s="3">
        <v>1</v>
      </c>
      <c r="R296" s="3">
        <v>7</v>
      </c>
      <c r="S296" s="3">
        <v>1</v>
      </c>
      <c r="X296" s="3">
        <v>1</v>
      </c>
      <c r="Y296" s="3"/>
      <c r="Z296" s="3"/>
      <c r="AG296" s="3">
        <v>2</v>
      </c>
      <c r="AH296" s="3"/>
      <c r="BD296" s="3">
        <v>0</v>
      </c>
      <c r="BE296" s="3">
        <v>0</v>
      </c>
    </row>
    <row r="297" spans="1:58" x14ac:dyDescent="0.2">
      <c r="A297" s="11"/>
      <c r="B297" s="11"/>
      <c r="C297" s="11"/>
    </row>
    <row r="298" spans="1:58" x14ac:dyDescent="0.2">
      <c r="A298" s="11">
        <v>11</v>
      </c>
      <c r="B298" s="11">
        <v>2</v>
      </c>
      <c r="C298" s="11">
        <v>87</v>
      </c>
      <c r="D298" s="3" t="s">
        <v>1142</v>
      </c>
      <c r="E298" s="4" t="s">
        <v>58</v>
      </c>
      <c r="F298" s="31">
        <v>296</v>
      </c>
      <c r="G298" s="31">
        <v>218</v>
      </c>
      <c r="H298" s="31">
        <v>209</v>
      </c>
      <c r="I298" s="31">
        <v>9</v>
      </c>
      <c r="J298" s="31">
        <v>618</v>
      </c>
      <c r="K298" s="31">
        <v>122</v>
      </c>
      <c r="N298" s="31">
        <v>196</v>
      </c>
      <c r="U298" s="31">
        <v>98</v>
      </c>
      <c r="V298" s="31"/>
      <c r="AM298" s="31">
        <v>202</v>
      </c>
    </row>
    <row r="299" spans="1:58" x14ac:dyDescent="0.2">
      <c r="A299" s="11"/>
      <c r="B299" s="11"/>
      <c r="C299" s="11"/>
      <c r="E299" s="32" t="s">
        <v>59</v>
      </c>
      <c r="G299" s="14">
        <v>73.650000000000006</v>
      </c>
      <c r="H299" s="14">
        <v>95.87</v>
      </c>
      <c r="I299" s="14">
        <v>4.13</v>
      </c>
      <c r="K299" s="14">
        <v>19.739999999999998</v>
      </c>
      <c r="N299" s="14">
        <v>31.72</v>
      </c>
      <c r="U299" s="14">
        <v>15.86</v>
      </c>
      <c r="V299" s="14"/>
      <c r="AM299" s="14">
        <v>32.69</v>
      </c>
    </row>
    <row r="300" spans="1:58" x14ac:dyDescent="0.2">
      <c r="A300" s="11"/>
      <c r="B300" s="11"/>
      <c r="C300" s="11"/>
      <c r="E300" s="4" t="s">
        <v>1726</v>
      </c>
      <c r="J300" s="31">
        <v>11</v>
      </c>
      <c r="K300" s="3">
        <v>2</v>
      </c>
      <c r="N300" s="3">
        <v>3</v>
      </c>
      <c r="U300" s="3">
        <v>2</v>
      </c>
      <c r="V300" s="3"/>
      <c r="AM300" s="3">
        <v>4</v>
      </c>
    </row>
    <row r="301" spans="1:58" x14ac:dyDescent="0.2">
      <c r="A301" s="11"/>
      <c r="B301" s="11"/>
      <c r="C301" s="11"/>
      <c r="E301" s="4"/>
      <c r="K301" s="3"/>
      <c r="N301" s="3"/>
      <c r="U301" s="3"/>
      <c r="V301" s="3"/>
      <c r="AM301" s="3"/>
    </row>
    <row r="302" spans="1:58" x14ac:dyDescent="0.2">
      <c r="A302" s="11">
        <v>11</v>
      </c>
      <c r="B302" s="11">
        <v>2</v>
      </c>
      <c r="C302" s="11">
        <v>89</v>
      </c>
      <c r="D302" s="3" t="s">
        <v>511</v>
      </c>
      <c r="E302" s="4" t="s">
        <v>58</v>
      </c>
      <c r="F302" s="31">
        <v>456</v>
      </c>
      <c r="G302" s="31">
        <v>411</v>
      </c>
      <c r="H302" s="31">
        <v>395</v>
      </c>
      <c r="I302" s="31">
        <v>16</v>
      </c>
      <c r="J302" s="31">
        <v>1183</v>
      </c>
      <c r="N302" s="31">
        <v>138</v>
      </c>
      <c r="U302" s="31">
        <v>195</v>
      </c>
      <c r="V302" s="31"/>
      <c r="X302" s="31">
        <v>107</v>
      </c>
      <c r="Y302" s="31"/>
      <c r="Z302" s="31"/>
      <c r="AU302" s="31">
        <v>609</v>
      </c>
      <c r="AV302" s="31">
        <v>56</v>
      </c>
      <c r="AW302" s="31"/>
      <c r="AX302" s="31"/>
      <c r="AY302" s="31"/>
      <c r="AZ302" s="31"/>
      <c r="BA302" s="31">
        <v>553</v>
      </c>
      <c r="BB302" s="31"/>
      <c r="BD302" s="5">
        <v>134</v>
      </c>
      <c r="BE302" s="31">
        <v>91</v>
      </c>
      <c r="BF302" s="31">
        <v>43</v>
      </c>
    </row>
    <row r="303" spans="1:58" x14ac:dyDescent="0.2">
      <c r="A303" s="11"/>
      <c r="B303" s="11"/>
      <c r="C303" s="11"/>
      <c r="E303" s="32" t="s">
        <v>59</v>
      </c>
      <c r="G303" s="14">
        <v>90.13</v>
      </c>
      <c r="H303" s="14">
        <v>96.11</v>
      </c>
      <c r="I303" s="14">
        <v>3.89</v>
      </c>
      <c r="N303" s="14">
        <v>11.67</v>
      </c>
      <c r="U303" s="14">
        <v>16.48</v>
      </c>
      <c r="V303" s="14"/>
      <c r="X303" s="14">
        <v>9.0399999999999991</v>
      </c>
      <c r="Y303" s="14"/>
      <c r="Z303" s="14"/>
      <c r="AU303" s="14">
        <v>51.48</v>
      </c>
      <c r="AV303" s="14">
        <v>4.7300000000000004</v>
      </c>
      <c r="AW303" s="14"/>
      <c r="AX303" s="14"/>
      <c r="AY303" s="14"/>
      <c r="AZ303" s="14"/>
      <c r="BA303" s="14">
        <v>46.75</v>
      </c>
      <c r="BB303" s="14"/>
      <c r="BD303" s="5">
        <v>11.33</v>
      </c>
      <c r="BE303" s="14">
        <v>7.69</v>
      </c>
      <c r="BF303" s="14">
        <v>3.63</v>
      </c>
    </row>
    <row r="304" spans="1:58" x14ac:dyDescent="0.2">
      <c r="A304" s="11"/>
      <c r="B304" s="11"/>
      <c r="C304" s="11"/>
      <c r="E304" s="4" t="s">
        <v>1726</v>
      </c>
      <c r="J304" s="31">
        <v>15</v>
      </c>
      <c r="N304" s="3">
        <v>2</v>
      </c>
      <c r="U304" s="3">
        <v>2</v>
      </c>
      <c r="V304" s="3"/>
      <c r="X304" s="3">
        <v>1</v>
      </c>
      <c r="Y304" s="3"/>
      <c r="Z304" s="3"/>
      <c r="AU304" s="3">
        <v>8</v>
      </c>
      <c r="AV304" s="3">
        <v>1</v>
      </c>
      <c r="AW304" s="3"/>
      <c r="AX304" s="3"/>
      <c r="AY304" s="3"/>
      <c r="AZ304" s="3"/>
      <c r="BA304" s="3">
        <v>7</v>
      </c>
      <c r="BB304" s="3"/>
      <c r="BD304" s="5">
        <v>2</v>
      </c>
      <c r="BE304" s="3">
        <v>1</v>
      </c>
      <c r="BF304" s="3">
        <v>1</v>
      </c>
    </row>
    <row r="305" spans="1:65" x14ac:dyDescent="0.2">
      <c r="A305" s="11"/>
      <c r="B305" s="11"/>
      <c r="C305" s="11"/>
      <c r="E305" s="4"/>
    </row>
    <row r="306" spans="1:65" x14ac:dyDescent="0.2">
      <c r="A306" s="11">
        <v>11</v>
      </c>
      <c r="B306" s="11">
        <v>2</v>
      </c>
      <c r="C306" s="11">
        <v>90</v>
      </c>
      <c r="D306" s="3" t="s">
        <v>1176</v>
      </c>
      <c r="E306" s="4" t="s">
        <v>58</v>
      </c>
      <c r="F306" s="31">
        <v>210</v>
      </c>
      <c r="G306" s="31">
        <v>202</v>
      </c>
      <c r="H306" s="31">
        <v>193</v>
      </c>
      <c r="I306" s="31">
        <v>9</v>
      </c>
      <c r="J306" s="31">
        <v>574</v>
      </c>
      <c r="K306" s="31">
        <v>194</v>
      </c>
      <c r="R306" s="31">
        <v>25</v>
      </c>
      <c r="U306" s="31">
        <v>355</v>
      </c>
      <c r="V306" s="31"/>
    </row>
    <row r="307" spans="1:65" x14ac:dyDescent="0.2">
      <c r="A307" s="11"/>
      <c r="B307" s="11"/>
      <c r="C307" s="11"/>
      <c r="E307" s="32" t="s">
        <v>59</v>
      </c>
      <c r="G307" s="14">
        <v>96.19</v>
      </c>
      <c r="H307" s="14">
        <v>95.54</v>
      </c>
      <c r="I307" s="14">
        <v>4.46</v>
      </c>
      <c r="K307" s="14">
        <v>33.799999999999997</v>
      </c>
      <c r="R307" s="14">
        <v>4.3600000000000003</v>
      </c>
      <c r="U307" s="14">
        <v>61.85</v>
      </c>
      <c r="V307" s="14"/>
    </row>
    <row r="308" spans="1:65" x14ac:dyDescent="0.2">
      <c r="A308" s="11"/>
      <c r="B308" s="11"/>
      <c r="C308" s="11"/>
      <c r="E308" s="4" t="s">
        <v>1726</v>
      </c>
      <c r="J308" s="31">
        <v>9</v>
      </c>
      <c r="K308" s="3">
        <v>3</v>
      </c>
      <c r="R308" s="3">
        <v>0</v>
      </c>
      <c r="U308" s="3">
        <v>6</v>
      </c>
      <c r="V308" s="3"/>
    </row>
    <row r="309" spans="1:65" x14ac:dyDescent="0.2">
      <c r="E309" s="4"/>
    </row>
    <row r="310" spans="1:65" x14ac:dyDescent="0.2">
      <c r="A310" s="11">
        <v>11</v>
      </c>
      <c r="B310" s="11">
        <v>2</v>
      </c>
      <c r="C310" s="11">
        <v>91</v>
      </c>
      <c r="D310" s="3" t="s">
        <v>1126</v>
      </c>
      <c r="E310" s="4" t="s">
        <v>58</v>
      </c>
      <c r="F310" s="31">
        <v>235</v>
      </c>
      <c r="G310" s="31">
        <v>217</v>
      </c>
      <c r="H310" s="31">
        <v>213</v>
      </c>
      <c r="I310" s="31">
        <v>4</v>
      </c>
      <c r="J310" s="31">
        <v>638</v>
      </c>
      <c r="K310" s="31">
        <v>165</v>
      </c>
      <c r="U310" s="31">
        <v>203</v>
      </c>
      <c r="V310" s="31"/>
      <c r="X310" s="31">
        <v>64</v>
      </c>
      <c r="Y310" s="31"/>
      <c r="Z310" s="31"/>
      <c r="AU310" s="31">
        <v>74</v>
      </c>
      <c r="AV310" s="31">
        <v>74</v>
      </c>
      <c r="AW310" s="31"/>
      <c r="AX310" s="31"/>
      <c r="AY310" s="31"/>
      <c r="AZ310" s="31"/>
      <c r="BD310" s="5">
        <v>132</v>
      </c>
      <c r="BE310" s="5">
        <v>66</v>
      </c>
      <c r="BF310" s="5">
        <v>66</v>
      </c>
    </row>
    <row r="311" spans="1:65" x14ac:dyDescent="0.2">
      <c r="E311" s="32" t="s">
        <v>59</v>
      </c>
      <c r="G311" s="14">
        <v>92.34</v>
      </c>
      <c r="H311" s="14">
        <v>98.16</v>
      </c>
      <c r="I311" s="14">
        <v>1.84</v>
      </c>
      <c r="K311" s="14">
        <v>25.86</v>
      </c>
      <c r="U311" s="14">
        <v>31.82</v>
      </c>
      <c r="V311" s="14"/>
      <c r="X311" s="14">
        <v>10.029999999999999</v>
      </c>
      <c r="Y311" s="14"/>
      <c r="Z311" s="14"/>
      <c r="AU311" s="14">
        <v>11.6</v>
      </c>
      <c r="AV311" s="14">
        <v>11.6</v>
      </c>
      <c r="AW311" s="14"/>
      <c r="AX311" s="14"/>
      <c r="AY311" s="14"/>
      <c r="AZ311" s="14"/>
      <c r="BD311" s="5">
        <v>20.69</v>
      </c>
      <c r="BE311" s="5">
        <v>10.34</v>
      </c>
      <c r="BF311" s="5">
        <v>10.34</v>
      </c>
    </row>
    <row r="312" spans="1:65" x14ac:dyDescent="0.2">
      <c r="E312" s="4" t="s">
        <v>1726</v>
      </c>
      <c r="J312" s="31">
        <v>7</v>
      </c>
      <c r="K312" s="3">
        <v>2</v>
      </c>
      <c r="U312" s="3">
        <v>2</v>
      </c>
      <c r="V312" s="3"/>
      <c r="X312" s="3">
        <v>0</v>
      </c>
      <c r="Y312" s="3"/>
      <c r="Z312" s="3"/>
      <c r="AU312" s="3">
        <v>1</v>
      </c>
      <c r="AV312" s="3">
        <v>1</v>
      </c>
      <c r="AW312" s="3"/>
      <c r="AX312" s="3"/>
      <c r="AY312" s="3"/>
      <c r="AZ312" s="3"/>
      <c r="BD312" s="5">
        <v>2</v>
      </c>
      <c r="BE312" s="5">
        <v>1</v>
      </c>
      <c r="BF312" s="5">
        <v>1</v>
      </c>
    </row>
    <row r="313" spans="1:65" x14ac:dyDescent="0.2">
      <c r="E313" s="4"/>
      <c r="K313" s="3"/>
      <c r="U313" s="3"/>
      <c r="V313" s="3"/>
      <c r="X313" s="3"/>
      <c r="Y313" s="3"/>
      <c r="Z313" s="3"/>
      <c r="AU313" s="3"/>
      <c r="AV313" s="3"/>
      <c r="AW313" s="3"/>
      <c r="AX313" s="3"/>
      <c r="AY313" s="3"/>
      <c r="AZ313" s="3"/>
    </row>
    <row r="314" spans="1:65" x14ac:dyDescent="0.2">
      <c r="E314" s="4"/>
      <c r="AU314" s="31"/>
      <c r="AV314" s="31"/>
      <c r="AW314" s="31"/>
      <c r="AX314" s="31"/>
      <c r="AY314" s="31"/>
      <c r="AZ314" s="31"/>
      <c r="BA314" s="31"/>
      <c r="BB314" s="31"/>
    </row>
    <row r="315" spans="1:65" s="33" customFormat="1" x14ac:dyDescent="0.2">
      <c r="A315" s="20">
        <v>11</v>
      </c>
      <c r="B315" s="20">
        <v>2</v>
      </c>
      <c r="D315" s="33" t="s">
        <v>1177</v>
      </c>
      <c r="E315" s="34" t="s">
        <v>58</v>
      </c>
      <c r="F315" s="33">
        <v>44084</v>
      </c>
      <c r="G315" s="33">
        <v>37081</v>
      </c>
      <c r="H315" s="33">
        <v>35446</v>
      </c>
      <c r="I315" s="33">
        <v>1635</v>
      </c>
      <c r="J315" s="33">
        <v>104381</v>
      </c>
      <c r="K315" s="33">
        <v>29005</v>
      </c>
      <c r="L315" s="33">
        <v>17</v>
      </c>
      <c r="M315" s="33">
        <v>9267</v>
      </c>
      <c r="N315" s="33">
        <v>9152</v>
      </c>
      <c r="O315" s="33">
        <v>0</v>
      </c>
      <c r="P315" s="33">
        <v>0</v>
      </c>
      <c r="Q315" s="33">
        <v>356</v>
      </c>
      <c r="R315" s="33">
        <v>13778</v>
      </c>
      <c r="S315" s="33">
        <v>628</v>
      </c>
      <c r="T315" s="33">
        <v>233</v>
      </c>
      <c r="U315" s="33">
        <v>4603</v>
      </c>
      <c r="V315" s="33">
        <v>147</v>
      </c>
      <c r="W315" s="33">
        <v>104</v>
      </c>
      <c r="X315" s="33">
        <v>5210</v>
      </c>
      <c r="Y315" s="33">
        <v>58</v>
      </c>
      <c r="Z315" s="33">
        <v>63</v>
      </c>
      <c r="AA315" s="33">
        <v>2168</v>
      </c>
      <c r="AB315" s="33">
        <v>828</v>
      </c>
      <c r="AC315" s="33">
        <v>3613</v>
      </c>
      <c r="AD315" s="33">
        <v>232</v>
      </c>
      <c r="AE315" s="33">
        <v>75</v>
      </c>
      <c r="AF315" s="33">
        <v>51</v>
      </c>
      <c r="AG315" s="33">
        <v>743</v>
      </c>
      <c r="AH315" s="33">
        <v>143</v>
      </c>
      <c r="AI315" s="33">
        <v>1643</v>
      </c>
      <c r="AJ315" s="33">
        <v>4252</v>
      </c>
      <c r="AK315" s="46">
        <v>59</v>
      </c>
      <c r="AL315" s="46">
        <v>31</v>
      </c>
      <c r="AM315" s="33">
        <v>1085</v>
      </c>
      <c r="AN315" s="33">
        <v>1288</v>
      </c>
      <c r="AO315" s="33">
        <v>63</v>
      </c>
      <c r="AP315" s="33">
        <v>49</v>
      </c>
      <c r="AQ315" s="33">
        <v>2270</v>
      </c>
      <c r="AR315" s="33">
        <v>623</v>
      </c>
      <c r="AS315" s="33">
        <v>544</v>
      </c>
      <c r="AT315" s="33">
        <v>169</v>
      </c>
      <c r="AU315" s="33">
        <v>6667</v>
      </c>
      <c r="AV315" s="33">
        <v>3299</v>
      </c>
      <c r="AW315" s="46">
        <v>323</v>
      </c>
      <c r="AX315" s="46">
        <v>115</v>
      </c>
      <c r="AY315" s="33">
        <v>469</v>
      </c>
      <c r="AZ315" s="33">
        <v>332</v>
      </c>
      <c r="BA315" s="33">
        <v>1371</v>
      </c>
      <c r="BB315" s="33">
        <v>285</v>
      </c>
      <c r="BC315" s="33">
        <v>473</v>
      </c>
      <c r="BD315" s="33">
        <v>5164</v>
      </c>
      <c r="BE315" s="33">
        <v>3535</v>
      </c>
      <c r="BF315" s="33">
        <v>774</v>
      </c>
      <c r="BG315" s="33">
        <v>358</v>
      </c>
      <c r="BH315" s="33">
        <v>300</v>
      </c>
      <c r="BI315" s="33">
        <v>100</v>
      </c>
      <c r="BJ315" s="33">
        <v>39</v>
      </c>
      <c r="BK315" s="33">
        <v>26</v>
      </c>
      <c r="BL315" s="33">
        <v>24</v>
      </c>
      <c r="BM315" s="33">
        <v>8</v>
      </c>
    </row>
    <row r="316" spans="1:65" s="35" customFormat="1" x14ac:dyDescent="0.2">
      <c r="E316" s="36" t="s">
        <v>59</v>
      </c>
      <c r="G316" s="35">
        <v>84.11</v>
      </c>
      <c r="H316" s="35">
        <v>95.59</v>
      </c>
      <c r="I316" s="35">
        <v>4.41</v>
      </c>
      <c r="K316" s="35">
        <v>27.79</v>
      </c>
      <c r="L316" s="35">
        <v>0.02</v>
      </c>
      <c r="M316" s="35">
        <v>8.8800000000000008</v>
      </c>
      <c r="N316" s="35">
        <v>8.77</v>
      </c>
      <c r="O316" s="35">
        <v>0</v>
      </c>
      <c r="P316" s="35">
        <v>0</v>
      </c>
      <c r="Q316" s="35">
        <v>0.34</v>
      </c>
      <c r="R316" s="35">
        <v>13.2</v>
      </c>
      <c r="S316" s="35">
        <v>0.6</v>
      </c>
      <c r="T316" s="35">
        <v>0.22</v>
      </c>
      <c r="U316" s="35">
        <v>4.41</v>
      </c>
      <c r="V316" s="35">
        <v>0.14000000000000001</v>
      </c>
      <c r="W316" s="35">
        <v>0.1</v>
      </c>
      <c r="X316" s="35">
        <v>4.99</v>
      </c>
      <c r="Y316" s="35">
        <v>0.06</v>
      </c>
      <c r="Z316" s="35">
        <v>0.06</v>
      </c>
      <c r="AA316" s="35">
        <v>2.08</v>
      </c>
      <c r="AB316" s="35">
        <v>0.79</v>
      </c>
      <c r="AC316" s="35">
        <v>3.46</v>
      </c>
      <c r="AD316" s="35">
        <v>0.22</v>
      </c>
      <c r="AE316" s="35">
        <v>7.0000000000000007E-2</v>
      </c>
      <c r="AF316" s="35">
        <v>0.05</v>
      </c>
      <c r="AG316" s="35">
        <v>0.71</v>
      </c>
      <c r="AH316" s="35">
        <v>0.14000000000000001</v>
      </c>
      <c r="AI316" s="35">
        <v>1.57</v>
      </c>
      <c r="AJ316" s="35">
        <v>4.07</v>
      </c>
      <c r="AK316" s="35">
        <v>0.06</v>
      </c>
      <c r="AL316" s="35">
        <v>0.03</v>
      </c>
      <c r="AM316" s="35">
        <v>1.04</v>
      </c>
      <c r="AN316" s="35">
        <v>1.23</v>
      </c>
      <c r="AO316" s="35">
        <v>0.06</v>
      </c>
      <c r="AP316" s="35">
        <v>0.05</v>
      </c>
      <c r="AQ316" s="35">
        <v>2.17</v>
      </c>
      <c r="AR316" s="35">
        <v>0.6</v>
      </c>
      <c r="AS316" s="35">
        <v>0.52</v>
      </c>
      <c r="AT316" s="35">
        <v>0.16</v>
      </c>
      <c r="AU316" s="35">
        <v>6.39</v>
      </c>
      <c r="AV316" s="35">
        <v>3.16</v>
      </c>
      <c r="AW316" s="35">
        <v>0.31</v>
      </c>
      <c r="AX316" s="35">
        <v>0.11</v>
      </c>
      <c r="AY316" s="35">
        <v>0.45</v>
      </c>
      <c r="AZ316" s="35">
        <v>0.32</v>
      </c>
      <c r="BA316" s="35">
        <v>1.31</v>
      </c>
      <c r="BB316" s="35">
        <v>0.27</v>
      </c>
      <c r="BC316" s="35">
        <v>0.45</v>
      </c>
      <c r="BD316" s="35">
        <v>4.95</v>
      </c>
      <c r="BE316" s="35">
        <v>3.39</v>
      </c>
      <c r="BF316" s="35">
        <v>0.74</v>
      </c>
      <c r="BG316" s="35">
        <v>0.34</v>
      </c>
      <c r="BH316" s="35">
        <v>0.28999999999999998</v>
      </c>
      <c r="BI316" s="35">
        <v>0.1</v>
      </c>
      <c r="BJ316" s="35">
        <v>0.04</v>
      </c>
      <c r="BK316" s="35">
        <v>0.02</v>
      </c>
      <c r="BL316" s="35">
        <v>0.02</v>
      </c>
      <c r="BM316" s="35">
        <v>0.01</v>
      </c>
    </row>
    <row r="317" spans="1:65" s="46" customFormat="1" x14ac:dyDescent="0.2">
      <c r="A317" s="33"/>
      <c r="B317" s="33"/>
      <c r="C317" s="33"/>
      <c r="D317" s="33"/>
      <c r="E317" s="22" t="s">
        <v>1726</v>
      </c>
      <c r="F317" s="33"/>
      <c r="G317" s="33"/>
      <c r="H317" s="33"/>
      <c r="I317" s="33"/>
      <c r="J317" s="33">
        <v>913</v>
      </c>
      <c r="K317" s="46">
        <v>189</v>
      </c>
      <c r="L317" s="46">
        <v>0</v>
      </c>
      <c r="M317" s="46">
        <v>44</v>
      </c>
      <c r="N317" s="46">
        <v>61</v>
      </c>
      <c r="O317" s="46">
        <v>0</v>
      </c>
      <c r="P317" s="46">
        <v>0</v>
      </c>
      <c r="Q317" s="46">
        <v>7</v>
      </c>
      <c r="R317" s="46">
        <v>128</v>
      </c>
      <c r="S317" s="46">
        <v>6</v>
      </c>
      <c r="T317" s="46">
        <v>3</v>
      </c>
      <c r="U317" s="46">
        <v>80</v>
      </c>
      <c r="V317" s="45">
        <v>3</v>
      </c>
      <c r="W317" s="46">
        <v>2</v>
      </c>
      <c r="X317" s="46">
        <v>64</v>
      </c>
      <c r="Y317" s="46">
        <v>1</v>
      </c>
      <c r="Z317" s="46">
        <v>1</v>
      </c>
      <c r="AA317" s="46">
        <v>13</v>
      </c>
      <c r="AB317" s="46">
        <v>11</v>
      </c>
      <c r="AC317" s="45">
        <v>8</v>
      </c>
      <c r="AD317" s="46">
        <v>9</v>
      </c>
      <c r="AE317" s="46">
        <v>2</v>
      </c>
      <c r="AF317" s="46">
        <v>2</v>
      </c>
      <c r="AG317" s="46">
        <v>12</v>
      </c>
      <c r="AH317" s="45">
        <v>1</v>
      </c>
      <c r="AI317" s="46">
        <v>5</v>
      </c>
      <c r="AJ317" s="46">
        <v>53</v>
      </c>
      <c r="AK317" s="46">
        <v>1</v>
      </c>
      <c r="AL317" s="46">
        <v>1</v>
      </c>
      <c r="AM317" s="46">
        <v>22</v>
      </c>
      <c r="AN317" s="46">
        <v>10</v>
      </c>
      <c r="AO317" s="45">
        <v>1</v>
      </c>
      <c r="AP317" s="45">
        <v>1</v>
      </c>
      <c r="AQ317" s="46">
        <v>34</v>
      </c>
      <c r="AR317" s="46">
        <v>10</v>
      </c>
      <c r="AS317" s="46">
        <v>6</v>
      </c>
      <c r="AT317" s="46">
        <v>3</v>
      </c>
      <c r="AU317" s="46">
        <v>76</v>
      </c>
      <c r="AV317" s="46">
        <v>41</v>
      </c>
      <c r="AW317" s="46">
        <v>2</v>
      </c>
      <c r="AX317" s="46">
        <v>1</v>
      </c>
      <c r="AY317" s="45">
        <v>5</v>
      </c>
      <c r="AZ317" s="45">
        <v>4</v>
      </c>
      <c r="BA317" s="46">
        <v>15</v>
      </c>
      <c r="BB317" s="45">
        <v>3</v>
      </c>
      <c r="BC317" s="46">
        <v>5</v>
      </c>
      <c r="BD317" s="46">
        <v>43</v>
      </c>
      <c r="BE317" s="46">
        <v>16</v>
      </c>
      <c r="BF317" s="46">
        <v>11</v>
      </c>
      <c r="BG317" s="46">
        <v>6</v>
      </c>
      <c r="BH317" s="46">
        <v>4</v>
      </c>
      <c r="BI317" s="46">
        <v>3</v>
      </c>
      <c r="BJ317" s="46">
        <v>1</v>
      </c>
      <c r="BK317" s="46">
        <v>0</v>
      </c>
      <c r="BL317" s="46">
        <v>1</v>
      </c>
      <c r="BM317" s="46">
        <v>1</v>
      </c>
    </row>
    <row r="319" spans="1:65" s="14" customFormat="1" x14ac:dyDescent="0.2"/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45" width="6" style="5" customWidth="1"/>
    <col min="46" max="46" width="6.375" style="5" customWidth="1"/>
    <col min="47" max="16384" width="11.25" style="5"/>
  </cols>
  <sheetData>
    <row r="1" spans="1:46" ht="15.75" x14ac:dyDescent="0.25">
      <c r="A1" s="1" t="s">
        <v>0</v>
      </c>
      <c r="B1" s="2"/>
      <c r="C1" s="2"/>
      <c r="E1" s="4"/>
      <c r="F1" s="4"/>
      <c r="G1" s="4"/>
      <c r="H1" s="4"/>
      <c r="I1" s="4"/>
      <c r="J1" s="4"/>
    </row>
    <row r="2" spans="1:46" ht="12.75" x14ac:dyDescent="0.2">
      <c r="A2" s="6" t="s">
        <v>1</v>
      </c>
      <c r="B2" s="6" t="s">
        <v>1178</v>
      </c>
      <c r="C2" s="2"/>
      <c r="E2" s="4"/>
      <c r="F2" s="4"/>
      <c r="G2" s="4"/>
      <c r="H2" s="4"/>
      <c r="I2" s="4"/>
      <c r="J2" s="4"/>
    </row>
    <row r="3" spans="1:46" x14ac:dyDescent="0.2">
      <c r="A3" s="2"/>
      <c r="B3" s="2"/>
      <c r="C3" s="2"/>
      <c r="E3" s="4"/>
      <c r="F3" s="4"/>
      <c r="G3" s="4"/>
      <c r="H3" s="4"/>
      <c r="I3" s="4"/>
      <c r="J3" s="4"/>
    </row>
    <row r="4" spans="1:46" ht="56.25" x14ac:dyDescent="0.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8" t="s">
        <v>13</v>
      </c>
      <c r="L4" s="8" t="s">
        <v>15</v>
      </c>
      <c r="M4" s="8" t="s">
        <v>16</v>
      </c>
      <c r="N4" s="8" t="s">
        <v>17</v>
      </c>
      <c r="O4" s="8" t="s">
        <v>18</v>
      </c>
      <c r="P4" s="9" t="s">
        <v>615</v>
      </c>
      <c r="Q4" s="8" t="s">
        <v>1179</v>
      </c>
      <c r="R4" s="9" t="s">
        <v>20</v>
      </c>
      <c r="S4" s="8" t="s">
        <v>1180</v>
      </c>
      <c r="T4" s="8" t="s">
        <v>23</v>
      </c>
      <c r="U4" s="8" t="s">
        <v>25</v>
      </c>
      <c r="V4" s="8" t="s">
        <v>1181</v>
      </c>
      <c r="W4" s="8" t="s">
        <v>1182</v>
      </c>
      <c r="X4" s="8" t="s">
        <v>1183</v>
      </c>
      <c r="Y4" s="8" t="s">
        <v>28</v>
      </c>
      <c r="Z4" s="8" t="s">
        <v>30</v>
      </c>
      <c r="AA4" s="8" t="s">
        <v>232</v>
      </c>
      <c r="AB4" s="8" t="s">
        <v>31</v>
      </c>
      <c r="AC4" s="8" t="s">
        <v>32</v>
      </c>
      <c r="AD4" s="8" t="s">
        <v>1186</v>
      </c>
      <c r="AE4" s="8" t="s">
        <v>35</v>
      </c>
      <c r="AF4" s="8" t="s">
        <v>285</v>
      </c>
      <c r="AG4" s="8" t="s">
        <v>1184</v>
      </c>
      <c r="AH4" s="8" t="s">
        <v>1185</v>
      </c>
      <c r="AI4" s="8" t="s">
        <v>38</v>
      </c>
      <c r="AJ4" s="8" t="s">
        <v>1187</v>
      </c>
      <c r="AK4" s="8" t="s">
        <v>1188</v>
      </c>
      <c r="AL4" s="8" t="s">
        <v>1189</v>
      </c>
      <c r="AM4" s="8" t="s">
        <v>1190</v>
      </c>
      <c r="AN4" s="8" t="s">
        <v>1191</v>
      </c>
      <c r="AO4" s="8" t="s">
        <v>1192</v>
      </c>
      <c r="AP4" s="8" t="s">
        <v>41</v>
      </c>
      <c r="AQ4" s="8" t="s">
        <v>48</v>
      </c>
      <c r="AR4" s="8" t="s">
        <v>1193</v>
      </c>
      <c r="AS4" s="8" t="s">
        <v>103</v>
      </c>
      <c r="AT4" s="8" t="s">
        <v>49</v>
      </c>
    </row>
    <row r="6" spans="1:46" x14ac:dyDescent="0.2">
      <c r="A6" s="11">
        <v>11</v>
      </c>
      <c r="B6" s="11">
        <v>3</v>
      </c>
      <c r="C6" s="11">
        <v>2</v>
      </c>
      <c r="D6" s="3" t="s">
        <v>1195</v>
      </c>
      <c r="E6" s="13" t="s">
        <v>58</v>
      </c>
      <c r="F6" s="31">
        <v>1053</v>
      </c>
      <c r="G6" s="31">
        <v>954</v>
      </c>
      <c r="H6" s="31">
        <v>913</v>
      </c>
      <c r="I6" s="31">
        <v>41</v>
      </c>
      <c r="J6" s="31">
        <v>2699</v>
      </c>
      <c r="K6" s="3">
        <v>531</v>
      </c>
      <c r="L6" s="3">
        <v>77</v>
      </c>
      <c r="M6" s="3">
        <v>214</v>
      </c>
      <c r="AS6" s="31">
        <v>1877</v>
      </c>
    </row>
    <row r="7" spans="1:46" x14ac:dyDescent="0.2">
      <c r="A7" s="11"/>
      <c r="B7" s="11"/>
      <c r="C7" s="11"/>
      <c r="E7" s="4" t="s">
        <v>59</v>
      </c>
      <c r="G7" s="14">
        <v>90.6</v>
      </c>
      <c r="H7" s="14">
        <v>95.7</v>
      </c>
      <c r="I7" s="14">
        <v>4.3</v>
      </c>
      <c r="K7" s="14">
        <v>19.670000000000002</v>
      </c>
      <c r="L7" s="14">
        <v>2.85</v>
      </c>
      <c r="M7" s="14">
        <v>7.93</v>
      </c>
      <c r="AS7" s="14">
        <v>69.540000000000006</v>
      </c>
    </row>
    <row r="8" spans="1:46" x14ac:dyDescent="0.2">
      <c r="A8" s="11"/>
      <c r="B8" s="11"/>
      <c r="C8" s="11"/>
      <c r="E8" s="4" t="s">
        <v>1726</v>
      </c>
      <c r="J8" s="31">
        <v>15</v>
      </c>
      <c r="K8" s="3">
        <v>3</v>
      </c>
      <c r="L8" s="3">
        <v>1</v>
      </c>
      <c r="M8" s="3">
        <v>1</v>
      </c>
      <c r="AS8" s="3">
        <v>10</v>
      </c>
    </row>
    <row r="9" spans="1:46" x14ac:dyDescent="0.2">
      <c r="A9" s="11"/>
      <c r="B9" s="11"/>
      <c r="C9" s="11"/>
      <c r="E9" s="4"/>
    </row>
    <row r="10" spans="1:46" x14ac:dyDescent="0.2">
      <c r="A10" s="11">
        <v>11</v>
      </c>
      <c r="B10" s="11">
        <v>3</v>
      </c>
      <c r="C10" s="11">
        <v>3</v>
      </c>
      <c r="D10" s="3" t="s">
        <v>1196</v>
      </c>
      <c r="E10" s="13" t="s">
        <v>58</v>
      </c>
      <c r="F10" s="31">
        <v>711</v>
      </c>
      <c r="G10" s="31">
        <v>654</v>
      </c>
      <c r="H10" s="31">
        <v>642</v>
      </c>
      <c r="I10" s="31">
        <v>12</v>
      </c>
      <c r="J10" s="31">
        <v>1892</v>
      </c>
      <c r="K10" s="31">
        <v>379</v>
      </c>
      <c r="N10" s="31">
        <v>166</v>
      </c>
      <c r="T10" s="31">
        <v>175</v>
      </c>
      <c r="U10" s="31">
        <v>184</v>
      </c>
      <c r="V10" s="31"/>
      <c r="W10" s="31"/>
      <c r="X10" s="31"/>
      <c r="AA10" s="31">
        <v>65</v>
      </c>
      <c r="AK10" s="31"/>
      <c r="AL10" s="31"/>
      <c r="AM10" s="31"/>
      <c r="AN10" s="31"/>
      <c r="AO10" s="31">
        <v>923</v>
      </c>
    </row>
    <row r="11" spans="1:46" x14ac:dyDescent="0.2">
      <c r="A11" s="11"/>
      <c r="B11" s="11"/>
      <c r="C11" s="11"/>
      <c r="E11" s="4" t="s">
        <v>59</v>
      </c>
      <c r="G11" s="14">
        <v>91.98</v>
      </c>
      <c r="H11" s="14">
        <v>98.17</v>
      </c>
      <c r="I11" s="14">
        <v>1.83</v>
      </c>
      <c r="K11" s="14">
        <v>20.03</v>
      </c>
      <c r="N11" s="14">
        <v>8.77</v>
      </c>
      <c r="T11" s="14">
        <v>9.25</v>
      </c>
      <c r="U11" s="14">
        <v>9.73</v>
      </c>
      <c r="V11" s="14"/>
      <c r="W11" s="14"/>
      <c r="X11" s="14"/>
      <c r="AA11" s="14">
        <v>3.44</v>
      </c>
      <c r="AK11" s="14"/>
      <c r="AL11" s="14"/>
      <c r="AM11" s="14"/>
      <c r="AN11" s="14"/>
      <c r="AO11" s="14">
        <v>48.78</v>
      </c>
    </row>
    <row r="12" spans="1:46" x14ac:dyDescent="0.2">
      <c r="A12" s="11"/>
      <c r="B12" s="11"/>
      <c r="C12" s="11"/>
      <c r="E12" s="4" t="s">
        <v>1726</v>
      </c>
      <c r="J12" s="31">
        <v>19</v>
      </c>
      <c r="K12" s="3">
        <v>4</v>
      </c>
      <c r="N12" s="3">
        <v>2</v>
      </c>
      <c r="T12" s="3">
        <v>2</v>
      </c>
      <c r="U12" s="3">
        <v>2</v>
      </c>
      <c r="V12" s="3"/>
      <c r="W12" s="3"/>
      <c r="X12" s="3"/>
      <c r="AA12" s="3">
        <v>0</v>
      </c>
      <c r="AK12" s="3"/>
      <c r="AL12" s="3"/>
      <c r="AM12" s="3"/>
      <c r="AN12" s="3"/>
      <c r="AO12" s="3">
        <v>9</v>
      </c>
    </row>
    <row r="13" spans="1:46" x14ac:dyDescent="0.2">
      <c r="A13" s="11"/>
      <c r="B13" s="11"/>
      <c r="C13" s="11"/>
      <c r="E13" s="4"/>
    </row>
    <row r="14" spans="1:46" x14ac:dyDescent="0.2">
      <c r="A14" s="11">
        <v>11</v>
      </c>
      <c r="B14" s="11">
        <v>3</v>
      </c>
      <c r="C14" s="11">
        <v>4</v>
      </c>
      <c r="D14" s="3" t="s">
        <v>1218</v>
      </c>
      <c r="E14" s="13" t="s">
        <v>58</v>
      </c>
      <c r="F14" s="31">
        <v>349</v>
      </c>
      <c r="G14" s="31">
        <v>326</v>
      </c>
      <c r="H14" s="31">
        <v>321</v>
      </c>
      <c r="I14" s="31">
        <v>5</v>
      </c>
      <c r="J14" s="31">
        <v>956</v>
      </c>
      <c r="K14" s="31">
        <v>501</v>
      </c>
      <c r="M14" s="31">
        <v>139</v>
      </c>
      <c r="T14" s="31">
        <v>47</v>
      </c>
      <c r="Z14" s="31">
        <v>30</v>
      </c>
      <c r="AK14" s="31"/>
      <c r="AL14" s="31"/>
      <c r="AM14" s="31">
        <v>239</v>
      </c>
      <c r="AN14" s="31"/>
      <c r="AO14" s="31"/>
    </row>
    <row r="15" spans="1:46" x14ac:dyDescent="0.2">
      <c r="A15" s="11"/>
      <c r="B15" s="11"/>
      <c r="C15" s="11"/>
      <c r="E15" s="4" t="s">
        <v>59</v>
      </c>
      <c r="G15" s="14">
        <v>93.41</v>
      </c>
      <c r="H15" s="14">
        <v>98.47</v>
      </c>
      <c r="I15" s="14">
        <v>1.53</v>
      </c>
      <c r="K15" s="14">
        <v>52.41</v>
      </c>
      <c r="M15" s="14">
        <v>14.54</v>
      </c>
      <c r="T15" s="14">
        <v>4.92</v>
      </c>
      <c r="Z15" s="14">
        <v>3.14</v>
      </c>
      <c r="AK15" s="14"/>
      <c r="AL15" s="14"/>
      <c r="AM15" s="14">
        <v>25</v>
      </c>
      <c r="AN15" s="14"/>
      <c r="AO15" s="14"/>
    </row>
    <row r="16" spans="1:46" x14ac:dyDescent="0.2">
      <c r="A16" s="11"/>
      <c r="B16" s="11"/>
      <c r="C16" s="11"/>
      <c r="E16" s="4" t="s">
        <v>1726</v>
      </c>
      <c r="J16" s="31">
        <v>15</v>
      </c>
      <c r="K16" s="3">
        <v>8</v>
      </c>
      <c r="M16" s="3">
        <v>2</v>
      </c>
      <c r="T16" s="3">
        <v>1</v>
      </c>
      <c r="Z16" s="3">
        <v>0</v>
      </c>
      <c r="AK16" s="3"/>
      <c r="AL16" s="3"/>
      <c r="AM16" s="3">
        <v>4</v>
      </c>
      <c r="AN16" s="3"/>
      <c r="AO16" s="3"/>
    </row>
    <row r="17" spans="1:46" x14ac:dyDescent="0.2">
      <c r="A17" s="11"/>
      <c r="B17" s="11"/>
      <c r="C17" s="11"/>
      <c r="E17" s="4"/>
      <c r="K17" s="3"/>
      <c r="M17" s="3"/>
      <c r="T17" s="3"/>
      <c r="Z17" s="3"/>
      <c r="AK17" s="3"/>
      <c r="AL17" s="3"/>
      <c r="AM17" s="3"/>
      <c r="AN17" s="3"/>
      <c r="AO17" s="3"/>
    </row>
    <row r="18" spans="1:46" x14ac:dyDescent="0.2">
      <c r="A18" s="11">
        <v>11</v>
      </c>
      <c r="B18" s="11">
        <v>3</v>
      </c>
      <c r="C18" s="11">
        <v>5</v>
      </c>
      <c r="D18" s="3" t="s">
        <v>1197</v>
      </c>
      <c r="E18" s="13" t="s">
        <v>58</v>
      </c>
      <c r="F18" s="31">
        <v>1107</v>
      </c>
      <c r="G18" s="31">
        <v>967</v>
      </c>
      <c r="H18" s="31">
        <v>935</v>
      </c>
      <c r="I18" s="31">
        <v>32</v>
      </c>
      <c r="J18" s="31">
        <v>2760</v>
      </c>
      <c r="K18" s="31">
        <v>381</v>
      </c>
      <c r="M18" s="31">
        <v>693</v>
      </c>
      <c r="T18" s="31">
        <v>77</v>
      </c>
      <c r="AB18" s="31">
        <v>610</v>
      </c>
      <c r="AF18" s="31">
        <v>999</v>
      </c>
    </row>
    <row r="19" spans="1:46" x14ac:dyDescent="0.2">
      <c r="A19" s="11"/>
      <c r="B19" s="11"/>
      <c r="C19" s="11"/>
      <c r="E19" s="4" t="s">
        <v>59</v>
      </c>
      <c r="G19" s="14">
        <v>87.35</v>
      </c>
      <c r="H19" s="14">
        <v>96.69</v>
      </c>
      <c r="I19" s="14">
        <v>3.31</v>
      </c>
      <c r="K19" s="14">
        <v>13.8</v>
      </c>
      <c r="M19" s="14">
        <v>25.11</v>
      </c>
      <c r="T19" s="14">
        <v>2.79</v>
      </c>
      <c r="AB19" s="14">
        <v>22.1</v>
      </c>
      <c r="AF19" s="14">
        <v>36.200000000000003</v>
      </c>
    </row>
    <row r="20" spans="1:46" x14ac:dyDescent="0.2">
      <c r="A20" s="11"/>
      <c r="B20" s="11"/>
      <c r="C20" s="11"/>
      <c r="E20" s="4" t="s">
        <v>1726</v>
      </c>
      <c r="J20" s="31">
        <v>15</v>
      </c>
      <c r="K20" s="3">
        <v>2</v>
      </c>
      <c r="M20" s="3">
        <v>4</v>
      </c>
      <c r="T20" s="3">
        <v>0</v>
      </c>
      <c r="AB20" s="3">
        <v>3</v>
      </c>
      <c r="AF20" s="3">
        <v>6</v>
      </c>
    </row>
    <row r="21" spans="1:46" x14ac:dyDescent="0.2">
      <c r="A21" s="11"/>
      <c r="B21" s="11"/>
      <c r="C21" s="11"/>
      <c r="E21" s="4"/>
    </row>
    <row r="22" spans="1:46" x14ac:dyDescent="0.2">
      <c r="A22" s="11">
        <v>11</v>
      </c>
      <c r="B22" s="11">
        <v>3</v>
      </c>
      <c r="C22" s="11">
        <v>6</v>
      </c>
      <c r="D22" s="3" t="s">
        <v>1198</v>
      </c>
      <c r="E22" s="13" t="s">
        <v>58</v>
      </c>
      <c r="F22" s="31">
        <v>1059</v>
      </c>
      <c r="G22" s="31">
        <v>898</v>
      </c>
      <c r="H22" s="31">
        <v>864</v>
      </c>
      <c r="I22" s="31">
        <v>34</v>
      </c>
      <c r="J22" s="31">
        <v>2580</v>
      </c>
      <c r="K22" s="31">
        <v>672</v>
      </c>
      <c r="N22" s="31">
        <v>158</v>
      </c>
      <c r="T22" s="31">
        <v>598</v>
      </c>
      <c r="AB22" s="31">
        <v>613</v>
      </c>
      <c r="AF22" s="31">
        <v>189</v>
      </c>
      <c r="AT22" s="31">
        <v>350</v>
      </c>
    </row>
    <row r="23" spans="1:46" x14ac:dyDescent="0.2">
      <c r="A23" s="11"/>
      <c r="B23" s="11"/>
      <c r="C23" s="11"/>
      <c r="E23" s="4" t="s">
        <v>59</v>
      </c>
      <c r="G23" s="14">
        <v>84.8</v>
      </c>
      <c r="H23" s="14">
        <v>96.21</v>
      </c>
      <c r="I23" s="14">
        <v>3.79</v>
      </c>
      <c r="K23" s="14">
        <v>26.05</v>
      </c>
      <c r="N23" s="14">
        <v>6.12</v>
      </c>
      <c r="T23" s="14">
        <v>23.18</v>
      </c>
      <c r="AB23" s="14">
        <v>23.76</v>
      </c>
      <c r="AF23" s="14">
        <v>7.33</v>
      </c>
      <c r="AT23" s="14">
        <v>13.57</v>
      </c>
    </row>
    <row r="24" spans="1:46" x14ac:dyDescent="0.2">
      <c r="A24" s="11"/>
      <c r="B24" s="11"/>
      <c r="C24" s="11"/>
      <c r="E24" s="4" t="s">
        <v>1726</v>
      </c>
      <c r="J24" s="31">
        <v>16</v>
      </c>
      <c r="K24" s="3">
        <v>5</v>
      </c>
      <c r="N24" s="3">
        <v>1</v>
      </c>
      <c r="T24" s="3">
        <v>4</v>
      </c>
      <c r="AB24" s="3">
        <v>4</v>
      </c>
      <c r="AF24" s="3">
        <v>1</v>
      </c>
      <c r="AT24" s="3">
        <v>1</v>
      </c>
    </row>
    <row r="25" spans="1:46" x14ac:dyDescent="0.2">
      <c r="A25" s="11"/>
      <c r="B25" s="11"/>
      <c r="C25" s="11"/>
      <c r="E25" s="4"/>
    </row>
    <row r="26" spans="1:46" x14ac:dyDescent="0.2">
      <c r="A26" s="11">
        <v>11</v>
      </c>
      <c r="B26" s="11">
        <v>3</v>
      </c>
      <c r="C26" s="11">
        <v>7</v>
      </c>
      <c r="D26" s="3" t="s">
        <v>1199</v>
      </c>
      <c r="E26" s="13" t="s">
        <v>58</v>
      </c>
      <c r="F26" s="31">
        <v>215</v>
      </c>
      <c r="G26" s="31">
        <v>187</v>
      </c>
      <c r="H26" s="31">
        <v>176</v>
      </c>
      <c r="I26" s="31">
        <v>11</v>
      </c>
      <c r="J26" s="31">
        <v>522</v>
      </c>
      <c r="AT26" s="31">
        <v>522</v>
      </c>
    </row>
    <row r="27" spans="1:46" x14ac:dyDescent="0.2">
      <c r="A27" s="11"/>
      <c r="B27" s="11"/>
      <c r="C27" s="11"/>
      <c r="E27" s="4" t="s">
        <v>59</v>
      </c>
      <c r="G27" s="14">
        <v>86.98</v>
      </c>
      <c r="H27" s="14">
        <v>94.12</v>
      </c>
      <c r="I27" s="14">
        <v>5.88</v>
      </c>
      <c r="AT27" s="14">
        <v>100</v>
      </c>
    </row>
    <row r="28" spans="1:46" x14ac:dyDescent="0.2">
      <c r="A28" s="11"/>
      <c r="B28" s="11"/>
      <c r="C28" s="11"/>
      <c r="E28" s="4" t="s">
        <v>1726</v>
      </c>
      <c r="J28" s="31">
        <v>9</v>
      </c>
      <c r="AT28" s="3">
        <v>9</v>
      </c>
    </row>
    <row r="29" spans="1:46" x14ac:dyDescent="0.2">
      <c r="A29" s="11"/>
      <c r="B29" s="11"/>
      <c r="C29" s="11"/>
      <c r="E29" s="4"/>
    </row>
    <row r="30" spans="1:46" x14ac:dyDescent="0.2">
      <c r="A30" s="11">
        <v>11</v>
      </c>
      <c r="B30" s="11">
        <v>3</v>
      </c>
      <c r="C30" s="11">
        <v>8</v>
      </c>
      <c r="D30" s="3" t="s">
        <v>1200</v>
      </c>
      <c r="E30" s="13" t="s">
        <v>58</v>
      </c>
      <c r="F30" s="31">
        <v>3349</v>
      </c>
      <c r="G30" s="31">
        <v>2829</v>
      </c>
      <c r="H30" s="31">
        <v>2730</v>
      </c>
      <c r="I30" s="31">
        <v>99</v>
      </c>
      <c r="J30" s="31">
        <v>8144</v>
      </c>
      <c r="M30" s="31">
        <v>438</v>
      </c>
      <c r="N30" s="31">
        <v>404</v>
      </c>
      <c r="P30" s="31">
        <v>554</v>
      </c>
      <c r="R30" s="31">
        <v>145</v>
      </c>
      <c r="Y30" s="31">
        <v>108</v>
      </c>
      <c r="AI30" s="31">
        <v>504</v>
      </c>
      <c r="AJ30" s="31"/>
      <c r="AK30" s="31">
        <v>2816</v>
      </c>
      <c r="AL30" s="31"/>
      <c r="AM30" s="31">
        <v>803</v>
      </c>
      <c r="AN30" s="31"/>
      <c r="AO30" s="31"/>
      <c r="AP30" s="31">
        <v>610</v>
      </c>
      <c r="AT30" s="31">
        <v>1762</v>
      </c>
    </row>
    <row r="31" spans="1:46" x14ac:dyDescent="0.2">
      <c r="A31" s="11"/>
      <c r="B31" s="11"/>
      <c r="C31" s="11"/>
      <c r="E31" s="4" t="s">
        <v>59</v>
      </c>
      <c r="G31" s="14">
        <v>84.47</v>
      </c>
      <c r="H31" s="14">
        <v>96.5</v>
      </c>
      <c r="I31" s="14">
        <v>3.5</v>
      </c>
      <c r="M31" s="14">
        <v>5.38</v>
      </c>
      <c r="N31" s="14">
        <v>4.96</v>
      </c>
      <c r="P31" s="14">
        <v>6.8</v>
      </c>
      <c r="R31" s="14">
        <v>1.78</v>
      </c>
      <c r="Y31" s="14">
        <v>1.33</v>
      </c>
      <c r="AI31" s="14">
        <v>6.19</v>
      </c>
      <c r="AK31" s="5">
        <v>34.58</v>
      </c>
      <c r="AM31" s="5">
        <v>9.86</v>
      </c>
      <c r="AP31" s="14">
        <v>7.49</v>
      </c>
      <c r="AT31" s="14">
        <v>21.64</v>
      </c>
    </row>
    <row r="32" spans="1:46" x14ac:dyDescent="0.2">
      <c r="A32" s="11"/>
      <c r="B32" s="11"/>
      <c r="C32" s="11"/>
      <c r="E32" s="4" t="s">
        <v>1726</v>
      </c>
      <c r="J32" s="31">
        <v>20</v>
      </c>
      <c r="M32" s="3">
        <v>1</v>
      </c>
      <c r="N32" s="3">
        <v>1</v>
      </c>
      <c r="P32" s="3">
        <v>1</v>
      </c>
      <c r="R32" s="3">
        <v>0</v>
      </c>
      <c r="Y32" s="3">
        <v>0</v>
      </c>
      <c r="AI32" s="3">
        <v>1</v>
      </c>
      <c r="AK32" s="5">
        <v>7</v>
      </c>
      <c r="AM32" s="5">
        <v>2</v>
      </c>
      <c r="AP32" s="3">
        <v>2</v>
      </c>
      <c r="AT32" s="3">
        <v>5</v>
      </c>
    </row>
    <row r="33" spans="1:46" x14ac:dyDescent="0.2">
      <c r="A33" s="11"/>
      <c r="B33" s="11"/>
      <c r="C33" s="11"/>
      <c r="E33" s="16"/>
    </row>
    <row r="34" spans="1:46" x14ac:dyDescent="0.2">
      <c r="A34" s="11">
        <v>11</v>
      </c>
      <c r="B34" s="11">
        <v>3</v>
      </c>
      <c r="C34" s="11">
        <v>9</v>
      </c>
      <c r="D34" s="3" t="s">
        <v>1201</v>
      </c>
      <c r="E34" s="13" t="s">
        <v>58</v>
      </c>
      <c r="F34" s="31">
        <v>2132</v>
      </c>
      <c r="G34" s="31">
        <v>1870</v>
      </c>
      <c r="H34" s="31">
        <v>1788</v>
      </c>
      <c r="I34" s="31">
        <v>82</v>
      </c>
      <c r="J34" s="31">
        <v>5283</v>
      </c>
      <c r="M34" s="31">
        <v>1063</v>
      </c>
      <c r="N34" s="31">
        <v>462</v>
      </c>
      <c r="O34" s="31">
        <v>2100</v>
      </c>
      <c r="Y34" s="31">
        <v>48</v>
      </c>
      <c r="AB34" s="31">
        <v>192</v>
      </c>
      <c r="AD34" s="31">
        <v>134</v>
      </c>
      <c r="AJ34" s="31">
        <v>1164</v>
      </c>
      <c r="AL34" s="31"/>
      <c r="AM34" s="31"/>
      <c r="AN34" s="31"/>
      <c r="AO34" s="31"/>
      <c r="AT34" s="31">
        <v>120</v>
      </c>
    </row>
    <row r="35" spans="1:46" x14ac:dyDescent="0.2">
      <c r="A35" s="11"/>
      <c r="B35" s="11"/>
      <c r="C35" s="11"/>
      <c r="E35" s="4" t="s">
        <v>59</v>
      </c>
      <c r="G35" s="14">
        <v>87.71</v>
      </c>
      <c r="H35" s="14">
        <v>95.61</v>
      </c>
      <c r="I35" s="14">
        <v>4.3899999999999997</v>
      </c>
      <c r="M35" s="14">
        <v>20.12</v>
      </c>
      <c r="N35" s="14">
        <v>8.75</v>
      </c>
      <c r="O35" s="14">
        <v>39.75</v>
      </c>
      <c r="Y35" s="14">
        <v>0.91</v>
      </c>
      <c r="AB35" s="14">
        <v>3.63</v>
      </c>
      <c r="AD35" s="14">
        <v>2.54</v>
      </c>
      <c r="AJ35" s="14">
        <v>22.03</v>
      </c>
      <c r="AL35" s="14"/>
      <c r="AM35" s="14"/>
      <c r="AN35" s="14"/>
      <c r="AO35" s="14"/>
      <c r="AT35" s="14">
        <v>2.27</v>
      </c>
    </row>
    <row r="36" spans="1:46" x14ac:dyDescent="0.2">
      <c r="A36" s="11"/>
      <c r="B36" s="11"/>
      <c r="C36" s="11"/>
      <c r="E36" s="4" t="s">
        <v>1726</v>
      </c>
      <c r="J36" s="31">
        <v>19</v>
      </c>
      <c r="M36" s="3">
        <v>4</v>
      </c>
      <c r="N36" s="3">
        <v>2</v>
      </c>
      <c r="O36" s="3">
        <v>8</v>
      </c>
      <c r="Y36" s="3">
        <v>0</v>
      </c>
      <c r="AB36" s="3">
        <v>1</v>
      </c>
      <c r="AD36" s="3">
        <v>0</v>
      </c>
      <c r="AJ36" s="3">
        <v>4</v>
      </c>
      <c r="AL36" s="3"/>
      <c r="AM36" s="3"/>
      <c r="AN36" s="3"/>
      <c r="AO36" s="3"/>
      <c r="AT36" s="3">
        <v>0</v>
      </c>
    </row>
    <row r="37" spans="1:46" x14ac:dyDescent="0.2">
      <c r="A37" s="11"/>
      <c r="B37" s="11"/>
      <c r="C37" s="11"/>
      <c r="E37" s="4"/>
    </row>
    <row r="38" spans="1:46" x14ac:dyDescent="0.2">
      <c r="A38" s="11">
        <v>11</v>
      </c>
      <c r="B38" s="11">
        <v>3</v>
      </c>
      <c r="C38" s="11">
        <v>10</v>
      </c>
      <c r="D38" s="3" t="s">
        <v>1202</v>
      </c>
      <c r="E38" s="13" t="s">
        <v>58</v>
      </c>
      <c r="F38" s="31">
        <v>2201</v>
      </c>
      <c r="G38" s="31">
        <v>1958</v>
      </c>
      <c r="H38" s="31">
        <v>1889</v>
      </c>
      <c r="I38" s="31">
        <v>69</v>
      </c>
      <c r="J38" s="31">
        <v>5613</v>
      </c>
      <c r="K38" s="31">
        <v>2062</v>
      </c>
      <c r="M38" s="31">
        <v>1684</v>
      </c>
      <c r="N38" s="31">
        <v>248</v>
      </c>
      <c r="T38" s="31">
        <v>126</v>
      </c>
      <c r="Y38" s="31">
        <v>70</v>
      </c>
      <c r="Z38" s="31">
        <v>87</v>
      </c>
      <c r="AB38" s="31">
        <v>123</v>
      </c>
      <c r="AF38" s="31">
        <v>1213</v>
      </c>
    </row>
    <row r="39" spans="1:46" x14ac:dyDescent="0.2">
      <c r="A39" s="11"/>
      <c r="B39" s="11"/>
      <c r="C39" s="11"/>
      <c r="E39" s="4" t="s">
        <v>59</v>
      </c>
      <c r="G39" s="14">
        <v>88.96</v>
      </c>
      <c r="H39" s="14">
        <v>96.48</v>
      </c>
      <c r="I39" s="14">
        <v>3.52</v>
      </c>
      <c r="K39" s="14">
        <v>36.74</v>
      </c>
      <c r="M39" s="14">
        <v>30</v>
      </c>
      <c r="N39" s="14">
        <v>4.42</v>
      </c>
      <c r="T39" s="14">
        <v>2.2400000000000002</v>
      </c>
      <c r="Y39" s="14">
        <v>1.25</v>
      </c>
      <c r="Z39" s="14">
        <v>1.55</v>
      </c>
      <c r="AB39" s="14">
        <v>2.19</v>
      </c>
      <c r="AF39" s="14">
        <v>21.61</v>
      </c>
    </row>
    <row r="40" spans="1:46" x14ac:dyDescent="0.2">
      <c r="A40" s="11"/>
      <c r="B40" s="11"/>
      <c r="C40" s="11"/>
      <c r="E40" s="4" t="s">
        <v>1726</v>
      </c>
      <c r="J40" s="31">
        <v>24</v>
      </c>
      <c r="K40" s="3">
        <v>9</v>
      </c>
      <c r="M40" s="3">
        <v>7</v>
      </c>
      <c r="N40" s="3">
        <v>1</v>
      </c>
      <c r="T40" s="3">
        <v>1</v>
      </c>
      <c r="Y40" s="3">
        <v>0</v>
      </c>
      <c r="Z40" s="3">
        <v>0</v>
      </c>
      <c r="AB40" s="3">
        <v>1</v>
      </c>
      <c r="AF40" s="3">
        <v>5</v>
      </c>
    </row>
    <row r="41" spans="1:46" x14ac:dyDescent="0.2">
      <c r="A41" s="11"/>
      <c r="B41" s="11"/>
      <c r="C41" s="11"/>
    </row>
    <row r="42" spans="1:46" x14ac:dyDescent="0.2">
      <c r="A42" s="11">
        <v>11</v>
      </c>
      <c r="B42" s="11">
        <v>3</v>
      </c>
      <c r="C42" s="11">
        <v>11</v>
      </c>
      <c r="D42" s="3" t="s">
        <v>1203</v>
      </c>
      <c r="E42" s="13" t="s">
        <v>58</v>
      </c>
      <c r="F42" s="31">
        <v>323</v>
      </c>
      <c r="G42" s="31">
        <v>293</v>
      </c>
      <c r="H42" s="31">
        <v>277</v>
      </c>
      <c r="I42" s="31">
        <v>16</v>
      </c>
      <c r="J42" s="31">
        <v>831</v>
      </c>
      <c r="K42" s="31">
        <v>450</v>
      </c>
      <c r="M42" s="31">
        <v>320</v>
      </c>
      <c r="S42" s="31">
        <v>34</v>
      </c>
      <c r="Y42" s="31">
        <v>27</v>
      </c>
    </row>
    <row r="43" spans="1:46" x14ac:dyDescent="0.2">
      <c r="A43" s="11"/>
      <c r="B43" s="11"/>
      <c r="C43" s="11"/>
      <c r="E43" s="4" t="s">
        <v>59</v>
      </c>
      <c r="G43" s="14">
        <v>90.71</v>
      </c>
      <c r="H43" s="14">
        <v>94.54</v>
      </c>
      <c r="I43" s="14">
        <v>5.46</v>
      </c>
      <c r="K43" s="14">
        <v>54.15</v>
      </c>
      <c r="M43" s="14">
        <v>38.51</v>
      </c>
      <c r="S43" s="14">
        <v>4.09</v>
      </c>
      <c r="Y43" s="14">
        <v>3.25</v>
      </c>
    </row>
    <row r="44" spans="1:46" x14ac:dyDescent="0.2">
      <c r="A44" s="11"/>
      <c r="B44" s="11"/>
      <c r="C44" s="11"/>
      <c r="E44" s="4" t="s">
        <v>1726</v>
      </c>
      <c r="J44" s="31">
        <v>13</v>
      </c>
      <c r="K44" s="3">
        <v>7</v>
      </c>
      <c r="M44" s="3">
        <v>5</v>
      </c>
      <c r="S44" s="3">
        <v>1</v>
      </c>
      <c r="Y44" s="3">
        <v>0</v>
      </c>
    </row>
    <row r="45" spans="1:46" x14ac:dyDescent="0.2">
      <c r="A45" s="11"/>
      <c r="B45" s="11"/>
      <c r="C45" s="11"/>
      <c r="E45" s="4"/>
    </row>
    <row r="46" spans="1:46" x14ac:dyDescent="0.2">
      <c r="A46" s="11">
        <v>11</v>
      </c>
      <c r="B46" s="11">
        <v>3</v>
      </c>
      <c r="C46" s="11">
        <v>12</v>
      </c>
      <c r="D46" s="3" t="s">
        <v>1219</v>
      </c>
      <c r="E46" s="13" t="s">
        <v>58</v>
      </c>
      <c r="F46" s="31">
        <v>1784</v>
      </c>
      <c r="G46" s="31">
        <v>1584</v>
      </c>
      <c r="H46" s="31">
        <v>1529</v>
      </c>
      <c r="I46" s="31">
        <v>55</v>
      </c>
      <c r="J46" s="31">
        <v>4553</v>
      </c>
      <c r="M46" s="31">
        <v>522</v>
      </c>
      <c r="N46" s="31">
        <v>152</v>
      </c>
      <c r="AJ46" s="31">
        <v>3012</v>
      </c>
      <c r="AK46" s="31">
        <v>434</v>
      </c>
      <c r="AL46" s="31"/>
      <c r="AM46" s="31"/>
      <c r="AN46" s="31"/>
      <c r="AO46" s="31"/>
      <c r="AT46" s="31">
        <v>433</v>
      </c>
    </row>
    <row r="47" spans="1:46" x14ac:dyDescent="0.2">
      <c r="A47" s="11"/>
      <c r="B47" s="11"/>
      <c r="C47" s="11"/>
      <c r="E47" s="4" t="s">
        <v>59</v>
      </c>
      <c r="G47" s="14">
        <v>88.79</v>
      </c>
      <c r="H47" s="14">
        <v>96.53</v>
      </c>
      <c r="I47" s="14">
        <v>3.47</v>
      </c>
      <c r="M47" s="14">
        <v>11.46</v>
      </c>
      <c r="N47" s="14">
        <v>3.34</v>
      </c>
      <c r="AJ47" s="5">
        <v>66.150000000000006</v>
      </c>
      <c r="AK47" s="5">
        <v>9.5299999999999994</v>
      </c>
      <c r="AT47" s="14">
        <v>9.51</v>
      </c>
    </row>
    <row r="48" spans="1:46" x14ac:dyDescent="0.2">
      <c r="A48" s="11"/>
      <c r="B48" s="11"/>
      <c r="C48" s="11"/>
      <c r="E48" s="4" t="s">
        <v>1726</v>
      </c>
      <c r="J48" s="31">
        <v>19</v>
      </c>
      <c r="M48" s="3">
        <v>2</v>
      </c>
      <c r="N48" s="3">
        <v>1</v>
      </c>
      <c r="AJ48" s="5">
        <v>12</v>
      </c>
      <c r="AK48" s="5">
        <v>2</v>
      </c>
      <c r="AT48" s="3">
        <v>2</v>
      </c>
    </row>
    <row r="49" spans="1:46" x14ac:dyDescent="0.2">
      <c r="A49" s="11"/>
      <c r="B49" s="11"/>
      <c r="C49" s="11"/>
      <c r="E49" s="4"/>
      <c r="M49" s="3"/>
      <c r="N49" s="3"/>
      <c r="AT49" s="3"/>
    </row>
    <row r="50" spans="1:46" x14ac:dyDescent="0.2">
      <c r="A50" s="11">
        <v>11</v>
      </c>
      <c r="B50" s="11">
        <v>3</v>
      </c>
      <c r="C50" s="11">
        <v>13</v>
      </c>
      <c r="D50" s="3" t="s">
        <v>1204</v>
      </c>
      <c r="E50" s="13" t="s">
        <v>58</v>
      </c>
      <c r="F50" s="31">
        <v>2933</v>
      </c>
      <c r="G50" s="31">
        <v>2475</v>
      </c>
      <c r="H50" s="31">
        <v>2380</v>
      </c>
      <c r="I50" s="31">
        <v>95</v>
      </c>
      <c r="J50" s="31">
        <v>7052</v>
      </c>
      <c r="K50" s="31">
        <v>2794</v>
      </c>
      <c r="M50" s="31">
        <v>954</v>
      </c>
      <c r="N50" s="31">
        <v>1823</v>
      </c>
      <c r="T50" s="31">
        <v>446</v>
      </c>
      <c r="V50" s="31">
        <v>68</v>
      </c>
      <c r="W50" s="31"/>
      <c r="X50" s="31"/>
      <c r="AF50" s="31">
        <v>306</v>
      </c>
      <c r="AI50" s="31">
        <v>190</v>
      </c>
      <c r="AP50" s="31">
        <v>471</v>
      </c>
    </row>
    <row r="51" spans="1:46" x14ac:dyDescent="0.2">
      <c r="A51" s="11"/>
      <c r="B51" s="11"/>
      <c r="C51" s="11"/>
      <c r="E51" s="4" t="s">
        <v>59</v>
      </c>
      <c r="G51" s="14">
        <v>84.38</v>
      </c>
      <c r="H51" s="14">
        <v>96.16</v>
      </c>
      <c r="I51" s="14">
        <v>3.84</v>
      </c>
      <c r="K51" s="14">
        <v>39.619999999999997</v>
      </c>
      <c r="M51" s="14">
        <v>13.53</v>
      </c>
      <c r="N51" s="14">
        <v>25.85</v>
      </c>
      <c r="T51" s="14">
        <v>6.32</v>
      </c>
      <c r="V51" s="14">
        <v>0.96</v>
      </c>
      <c r="W51" s="14"/>
      <c r="X51" s="14"/>
      <c r="AF51" s="14">
        <v>4.34</v>
      </c>
      <c r="AI51" s="14">
        <v>2.69</v>
      </c>
      <c r="AP51" s="14">
        <v>6.68</v>
      </c>
    </row>
    <row r="52" spans="1:46" x14ac:dyDescent="0.2">
      <c r="A52" s="11"/>
      <c r="B52" s="11"/>
      <c r="C52" s="11"/>
      <c r="E52" s="4" t="s">
        <v>1726</v>
      </c>
      <c r="J52" s="31">
        <v>20</v>
      </c>
      <c r="K52" s="3">
        <v>8</v>
      </c>
      <c r="M52" s="3">
        <v>3</v>
      </c>
      <c r="N52" s="3">
        <v>5</v>
      </c>
      <c r="T52" s="3">
        <v>1</v>
      </c>
      <c r="V52" s="3">
        <v>0</v>
      </c>
      <c r="W52" s="3"/>
      <c r="X52" s="3"/>
      <c r="AF52" s="3">
        <v>1</v>
      </c>
      <c r="AI52" s="3">
        <v>1</v>
      </c>
      <c r="AP52" s="3">
        <v>1</v>
      </c>
    </row>
    <row r="53" spans="1:46" x14ac:dyDescent="0.2">
      <c r="A53" s="11"/>
      <c r="B53" s="11"/>
      <c r="C53" s="11"/>
      <c r="E53" s="4"/>
    </row>
    <row r="54" spans="1:46" x14ac:dyDescent="0.2">
      <c r="A54" s="11">
        <v>11</v>
      </c>
      <c r="B54" s="11">
        <v>3</v>
      </c>
      <c r="C54" s="11">
        <v>14</v>
      </c>
      <c r="D54" s="3" t="s">
        <v>1205</v>
      </c>
      <c r="E54" s="13" t="s">
        <v>58</v>
      </c>
      <c r="F54" s="31">
        <v>843</v>
      </c>
      <c r="G54" s="31">
        <v>789</v>
      </c>
      <c r="H54" s="31">
        <v>766</v>
      </c>
      <c r="I54" s="31">
        <v>23</v>
      </c>
      <c r="J54" s="31">
        <v>2283</v>
      </c>
      <c r="N54" s="31">
        <v>119</v>
      </c>
      <c r="T54" s="31">
        <v>135</v>
      </c>
      <c r="W54" s="31">
        <v>261</v>
      </c>
      <c r="X54" s="31"/>
      <c r="AF54" s="31">
        <v>620</v>
      </c>
      <c r="AL54" s="5">
        <v>293</v>
      </c>
      <c r="AN54" s="5">
        <v>855</v>
      </c>
    </row>
    <row r="55" spans="1:46" x14ac:dyDescent="0.2">
      <c r="A55" s="11"/>
      <c r="B55" s="11"/>
      <c r="C55" s="11"/>
      <c r="E55" s="4" t="s">
        <v>59</v>
      </c>
      <c r="G55" s="14">
        <v>93.59</v>
      </c>
      <c r="H55" s="14">
        <v>97.08</v>
      </c>
      <c r="I55" s="14">
        <v>2.92</v>
      </c>
      <c r="N55" s="14">
        <v>5.21</v>
      </c>
      <c r="T55" s="14">
        <v>5.91</v>
      </c>
      <c r="W55" s="14">
        <v>11.43</v>
      </c>
      <c r="X55" s="14"/>
      <c r="AF55" s="14">
        <v>27.16</v>
      </c>
      <c r="AL55" s="5">
        <v>12.83</v>
      </c>
      <c r="AN55" s="5">
        <v>37.450000000000003</v>
      </c>
    </row>
    <row r="56" spans="1:46" x14ac:dyDescent="0.2">
      <c r="A56" s="11"/>
      <c r="B56" s="11"/>
      <c r="C56" s="11"/>
      <c r="E56" s="4" t="s">
        <v>1726</v>
      </c>
      <c r="J56" s="31">
        <v>17</v>
      </c>
      <c r="N56" s="3">
        <v>1</v>
      </c>
      <c r="T56" s="3">
        <v>1</v>
      </c>
      <c r="W56" s="3">
        <v>2</v>
      </c>
      <c r="X56" s="3"/>
      <c r="AF56" s="3">
        <v>5</v>
      </c>
      <c r="AL56" s="5">
        <v>2</v>
      </c>
      <c r="AN56" s="5">
        <v>6</v>
      </c>
    </row>
    <row r="57" spans="1:46" x14ac:dyDescent="0.2">
      <c r="A57" s="11"/>
      <c r="B57" s="11"/>
      <c r="C57" s="11"/>
      <c r="E57" s="4"/>
    </row>
    <row r="58" spans="1:46" x14ac:dyDescent="0.2">
      <c r="A58" s="11">
        <v>11</v>
      </c>
      <c r="B58" s="11">
        <v>3</v>
      </c>
      <c r="C58" s="11">
        <v>15</v>
      </c>
      <c r="D58" s="3" t="s">
        <v>1207</v>
      </c>
      <c r="E58" s="13" t="s">
        <v>58</v>
      </c>
      <c r="F58" s="31">
        <v>375</v>
      </c>
      <c r="G58" s="31">
        <v>337</v>
      </c>
      <c r="H58" s="31">
        <v>325</v>
      </c>
      <c r="I58" s="31">
        <v>12</v>
      </c>
      <c r="J58" s="31">
        <v>969</v>
      </c>
      <c r="K58" s="31">
        <v>487</v>
      </c>
      <c r="N58" s="31">
        <v>53</v>
      </c>
      <c r="U58" s="31">
        <v>87</v>
      </c>
      <c r="V58" s="31"/>
      <c r="W58" s="31"/>
      <c r="X58" s="31"/>
      <c r="Y58" s="31">
        <v>57</v>
      </c>
      <c r="AB58" s="31">
        <v>35</v>
      </c>
      <c r="AF58" s="31">
        <v>250</v>
      </c>
    </row>
    <row r="59" spans="1:46" x14ac:dyDescent="0.2">
      <c r="A59" s="11"/>
      <c r="B59" s="11"/>
      <c r="C59" s="11"/>
      <c r="E59" s="4" t="s">
        <v>59</v>
      </c>
      <c r="G59" s="14">
        <v>89.87</v>
      </c>
      <c r="H59" s="14">
        <v>96.44</v>
      </c>
      <c r="I59" s="14">
        <v>3.56</v>
      </c>
      <c r="K59" s="14">
        <v>50.26</v>
      </c>
      <c r="N59" s="14">
        <v>5.47</v>
      </c>
      <c r="U59" s="14">
        <v>8.98</v>
      </c>
      <c r="V59" s="14"/>
      <c r="W59" s="14"/>
      <c r="X59" s="14"/>
      <c r="Y59" s="14">
        <v>5.88</v>
      </c>
      <c r="AB59" s="14">
        <v>3.61</v>
      </c>
      <c r="AF59" s="14">
        <v>25.8</v>
      </c>
    </row>
    <row r="60" spans="1:46" x14ac:dyDescent="0.2">
      <c r="A60" s="11"/>
      <c r="B60" s="11"/>
      <c r="C60" s="11"/>
      <c r="E60" s="4" t="s">
        <v>1726</v>
      </c>
      <c r="J60" s="31">
        <v>11</v>
      </c>
      <c r="K60" s="3">
        <v>5</v>
      </c>
      <c r="N60" s="3">
        <v>1</v>
      </c>
      <c r="U60" s="3">
        <v>1</v>
      </c>
      <c r="V60" s="3"/>
      <c r="W60" s="3"/>
      <c r="X60" s="3"/>
      <c r="Y60" s="3">
        <v>1</v>
      </c>
      <c r="AB60" s="3">
        <v>0</v>
      </c>
      <c r="AF60" s="3">
        <v>3</v>
      </c>
    </row>
    <row r="61" spans="1:46" x14ac:dyDescent="0.2">
      <c r="A61" s="11"/>
      <c r="B61" s="11"/>
      <c r="C61" s="11"/>
      <c r="E61" s="4"/>
      <c r="K61" s="3"/>
      <c r="N61" s="3"/>
      <c r="U61" s="3"/>
      <c r="V61" s="3"/>
      <c r="W61" s="3"/>
      <c r="X61" s="3"/>
      <c r="Y61" s="3"/>
      <c r="AB61" s="3"/>
      <c r="AF61" s="3"/>
    </row>
    <row r="62" spans="1:46" x14ac:dyDescent="0.2">
      <c r="A62" s="11">
        <v>11</v>
      </c>
      <c r="B62" s="11">
        <v>3</v>
      </c>
      <c r="C62" s="11">
        <v>16</v>
      </c>
      <c r="D62" s="3" t="s">
        <v>1206</v>
      </c>
      <c r="E62" s="13" t="s">
        <v>58</v>
      </c>
      <c r="F62" s="31">
        <v>21314</v>
      </c>
      <c r="G62" s="31">
        <v>15750</v>
      </c>
      <c r="H62" s="31">
        <v>15117</v>
      </c>
      <c r="I62" s="31">
        <v>633</v>
      </c>
      <c r="J62" s="31">
        <v>44573</v>
      </c>
      <c r="K62" s="31">
        <v>16170</v>
      </c>
      <c r="L62" s="31">
        <v>112</v>
      </c>
      <c r="M62" s="31">
        <v>7349</v>
      </c>
      <c r="N62" s="31">
        <v>4827</v>
      </c>
      <c r="O62" s="31">
        <v>1404</v>
      </c>
      <c r="P62" s="31">
        <v>2743</v>
      </c>
      <c r="R62" s="31">
        <v>86</v>
      </c>
      <c r="T62" s="31">
        <v>1342</v>
      </c>
      <c r="Y62" s="31">
        <v>377</v>
      </c>
      <c r="Z62" s="31">
        <v>361</v>
      </c>
      <c r="AB62" s="31">
        <v>2879</v>
      </c>
      <c r="AE62" s="31">
        <v>64</v>
      </c>
      <c r="AP62" s="31">
        <v>4356</v>
      </c>
      <c r="AQ62" s="31">
        <v>351</v>
      </c>
      <c r="AT62" s="31">
        <v>2152</v>
      </c>
    </row>
    <row r="63" spans="1:46" x14ac:dyDescent="0.2">
      <c r="A63" s="11"/>
      <c r="B63" s="11"/>
      <c r="C63" s="11"/>
      <c r="E63" s="4" t="s">
        <v>59</v>
      </c>
      <c r="G63" s="14">
        <v>73.900000000000006</v>
      </c>
      <c r="H63" s="14">
        <v>95.98</v>
      </c>
      <c r="I63" s="14">
        <v>4.0199999999999996</v>
      </c>
      <c r="K63" s="14">
        <v>36.28</v>
      </c>
      <c r="L63" s="14">
        <v>0.25</v>
      </c>
      <c r="M63" s="14">
        <v>16.489999999999998</v>
      </c>
      <c r="N63" s="14">
        <v>10.83</v>
      </c>
      <c r="O63" s="14">
        <v>3.15</v>
      </c>
      <c r="P63" s="14">
        <v>6.15</v>
      </c>
      <c r="R63" s="14">
        <v>0.19</v>
      </c>
      <c r="T63" s="14">
        <v>3.01</v>
      </c>
      <c r="Y63" s="14">
        <v>0.85</v>
      </c>
      <c r="Z63" s="14">
        <v>0.81</v>
      </c>
      <c r="AB63" s="14">
        <v>6.46</v>
      </c>
      <c r="AE63" s="14">
        <v>0.14000000000000001</v>
      </c>
      <c r="AP63" s="14">
        <v>9.77</v>
      </c>
      <c r="AQ63" s="14">
        <v>0.79</v>
      </c>
      <c r="AT63" s="14">
        <v>4.83</v>
      </c>
    </row>
    <row r="64" spans="1:46" x14ac:dyDescent="0.2">
      <c r="A64" s="11"/>
      <c r="B64" s="11"/>
      <c r="C64" s="11"/>
      <c r="E64" s="4" t="s">
        <v>1726</v>
      </c>
      <c r="J64" s="31">
        <v>35</v>
      </c>
      <c r="K64" s="3">
        <v>13</v>
      </c>
      <c r="L64" s="3">
        <v>0</v>
      </c>
      <c r="M64" s="3">
        <v>6</v>
      </c>
      <c r="N64" s="3">
        <v>4</v>
      </c>
      <c r="O64" s="3">
        <v>1</v>
      </c>
      <c r="P64" s="3">
        <v>2</v>
      </c>
      <c r="R64" s="3">
        <v>0</v>
      </c>
      <c r="T64" s="3">
        <v>1</v>
      </c>
      <c r="Y64" s="3">
        <v>0</v>
      </c>
      <c r="Z64" s="3">
        <v>0</v>
      </c>
      <c r="AB64" s="3">
        <v>2</v>
      </c>
      <c r="AE64" s="3">
        <v>0</v>
      </c>
      <c r="AP64" s="3">
        <v>4</v>
      </c>
      <c r="AQ64" s="3">
        <v>0</v>
      </c>
      <c r="AT64" s="3">
        <v>2</v>
      </c>
    </row>
    <row r="65" spans="1:46" x14ac:dyDescent="0.2">
      <c r="A65" s="11"/>
      <c r="B65" s="11"/>
      <c r="C65" s="11"/>
      <c r="E65" s="4"/>
    </row>
    <row r="66" spans="1:46" x14ac:dyDescent="0.2">
      <c r="A66" s="11">
        <v>11</v>
      </c>
      <c r="B66" s="11">
        <v>3</v>
      </c>
      <c r="C66" s="11">
        <v>17</v>
      </c>
      <c r="D66" s="3" t="s">
        <v>1210</v>
      </c>
      <c r="E66" s="13" t="s">
        <v>58</v>
      </c>
      <c r="F66" s="31">
        <v>2644</v>
      </c>
      <c r="G66" s="31">
        <v>2235</v>
      </c>
      <c r="H66" s="31">
        <v>2131</v>
      </c>
      <c r="I66" s="31">
        <v>104</v>
      </c>
      <c r="J66" s="31">
        <v>6296</v>
      </c>
      <c r="K66" s="31">
        <v>1396</v>
      </c>
      <c r="M66" s="31">
        <v>1330</v>
      </c>
      <c r="N66" s="31">
        <v>587</v>
      </c>
      <c r="T66" s="31">
        <v>102</v>
      </c>
      <c r="Y66" s="31">
        <v>135</v>
      </c>
      <c r="Z66" s="31">
        <v>34</v>
      </c>
      <c r="AB66" s="31">
        <v>535</v>
      </c>
      <c r="AC66" s="31">
        <v>242</v>
      </c>
      <c r="AG66" s="5">
        <v>448</v>
      </c>
      <c r="AH66" s="5">
        <v>233</v>
      </c>
      <c r="AT66" s="31">
        <v>1254</v>
      </c>
    </row>
    <row r="67" spans="1:46" x14ac:dyDescent="0.2">
      <c r="A67" s="11"/>
      <c r="B67" s="11"/>
      <c r="C67" s="11"/>
      <c r="E67" s="4" t="s">
        <v>59</v>
      </c>
      <c r="G67" s="14">
        <v>84.53</v>
      </c>
      <c r="H67" s="14">
        <v>95.35</v>
      </c>
      <c r="I67" s="14">
        <v>4.6500000000000004</v>
      </c>
      <c r="K67" s="14">
        <v>22.17</v>
      </c>
      <c r="M67" s="14">
        <v>21.12</v>
      </c>
      <c r="N67" s="14">
        <v>9.32</v>
      </c>
      <c r="T67" s="14">
        <v>1.62</v>
      </c>
      <c r="Y67" s="14">
        <v>2.14</v>
      </c>
      <c r="Z67" s="14">
        <v>0.54</v>
      </c>
      <c r="AB67" s="14">
        <v>8.5</v>
      </c>
      <c r="AC67" s="14">
        <v>3.84</v>
      </c>
      <c r="AG67" s="5">
        <v>7.12</v>
      </c>
      <c r="AH67" s="14">
        <v>3.7</v>
      </c>
      <c r="AT67" s="14">
        <v>19.920000000000002</v>
      </c>
    </row>
    <row r="68" spans="1:46" x14ac:dyDescent="0.2">
      <c r="A68" s="11"/>
      <c r="B68" s="11"/>
      <c r="C68" s="11"/>
      <c r="E68" s="4" t="s">
        <v>1726</v>
      </c>
      <c r="J68" s="31">
        <v>24</v>
      </c>
      <c r="K68" s="3">
        <v>5</v>
      </c>
      <c r="M68" s="3">
        <v>5</v>
      </c>
      <c r="N68" s="3">
        <v>2</v>
      </c>
      <c r="T68" s="3">
        <v>0</v>
      </c>
      <c r="Y68" s="3">
        <v>1</v>
      </c>
      <c r="Z68" s="3">
        <v>0</v>
      </c>
      <c r="AB68" s="3">
        <v>2</v>
      </c>
      <c r="AC68" s="3">
        <v>1</v>
      </c>
      <c r="AG68" s="5">
        <v>2</v>
      </c>
      <c r="AH68" s="5">
        <v>1</v>
      </c>
      <c r="AT68" s="3">
        <v>5</v>
      </c>
    </row>
    <row r="69" spans="1:46" x14ac:dyDescent="0.2">
      <c r="A69" s="11"/>
      <c r="B69" s="11"/>
      <c r="C69" s="11"/>
      <c r="E69" s="16"/>
    </row>
    <row r="70" spans="1:46" x14ac:dyDescent="0.2">
      <c r="A70" s="11">
        <v>11</v>
      </c>
      <c r="B70" s="11">
        <v>3</v>
      </c>
      <c r="C70" s="11">
        <v>18</v>
      </c>
      <c r="D70" s="3" t="s">
        <v>1208</v>
      </c>
      <c r="E70" s="13" t="s">
        <v>58</v>
      </c>
      <c r="F70" s="31">
        <v>1275</v>
      </c>
      <c r="G70" s="31">
        <v>1099</v>
      </c>
      <c r="H70" s="31">
        <v>1066</v>
      </c>
      <c r="I70" s="31">
        <v>33</v>
      </c>
      <c r="J70" s="31">
        <v>3179</v>
      </c>
      <c r="K70" s="31">
        <v>1900</v>
      </c>
      <c r="M70" s="31">
        <v>827</v>
      </c>
      <c r="N70" s="31">
        <v>70</v>
      </c>
      <c r="T70" s="31">
        <v>173</v>
      </c>
      <c r="AB70" s="31">
        <v>209</v>
      </c>
    </row>
    <row r="71" spans="1:46" x14ac:dyDescent="0.2">
      <c r="A71" s="11"/>
      <c r="B71" s="11"/>
      <c r="C71" s="11"/>
      <c r="E71" s="4" t="s">
        <v>59</v>
      </c>
      <c r="G71" s="14">
        <v>86.2</v>
      </c>
      <c r="H71" s="14">
        <v>97</v>
      </c>
      <c r="I71" s="14">
        <v>3</v>
      </c>
      <c r="K71" s="14">
        <v>59.77</v>
      </c>
      <c r="M71" s="14">
        <v>26.01</v>
      </c>
      <c r="N71" s="14">
        <v>2.2000000000000002</v>
      </c>
      <c r="T71" s="14">
        <v>5.44</v>
      </c>
      <c r="AB71" s="14">
        <v>6.57</v>
      </c>
    </row>
    <row r="72" spans="1:46" x14ac:dyDescent="0.2">
      <c r="A72" s="11"/>
      <c r="B72" s="11"/>
      <c r="C72" s="11"/>
      <c r="E72" s="4" t="s">
        <v>1726</v>
      </c>
      <c r="J72" s="31">
        <v>17</v>
      </c>
      <c r="K72" s="3">
        <v>10</v>
      </c>
      <c r="M72" s="3">
        <v>5</v>
      </c>
      <c r="N72" s="3">
        <v>0</v>
      </c>
      <c r="T72" s="3">
        <v>1</v>
      </c>
      <c r="AB72" s="3">
        <v>1</v>
      </c>
    </row>
    <row r="73" spans="1:46" x14ac:dyDescent="0.2">
      <c r="A73" s="11"/>
      <c r="B73" s="11"/>
      <c r="C73" s="11"/>
      <c r="E73" s="4"/>
      <c r="K73" s="3"/>
      <c r="M73" s="3"/>
      <c r="N73" s="3"/>
      <c r="T73" s="3"/>
      <c r="AB73" s="3"/>
    </row>
    <row r="74" spans="1:46" x14ac:dyDescent="0.2">
      <c r="A74" s="11">
        <v>11</v>
      </c>
      <c r="B74" s="11">
        <v>3</v>
      </c>
      <c r="C74" s="11">
        <v>19</v>
      </c>
      <c r="D74" s="3" t="s">
        <v>1058</v>
      </c>
      <c r="E74" s="13" t="s">
        <v>58</v>
      </c>
      <c r="F74" s="31">
        <v>701</v>
      </c>
      <c r="G74" s="31">
        <v>606</v>
      </c>
      <c r="H74" s="31">
        <v>590</v>
      </c>
      <c r="I74" s="31">
        <v>16</v>
      </c>
      <c r="J74" s="31">
        <v>1768</v>
      </c>
      <c r="K74" s="31">
        <v>139</v>
      </c>
      <c r="M74" s="31">
        <v>239</v>
      </c>
      <c r="Q74" s="31"/>
      <c r="X74" s="31">
        <v>305</v>
      </c>
      <c r="Y74" s="31">
        <v>34</v>
      </c>
      <c r="AB74" s="31">
        <v>250</v>
      </c>
      <c r="AR74" s="31"/>
      <c r="AS74" s="31">
        <v>747</v>
      </c>
      <c r="AT74" s="31">
        <v>54</v>
      </c>
    </row>
    <row r="75" spans="1:46" x14ac:dyDescent="0.2">
      <c r="A75" s="11"/>
      <c r="B75" s="11"/>
      <c r="C75" s="11"/>
      <c r="E75" s="4" t="s">
        <v>59</v>
      </c>
      <c r="G75" s="14">
        <v>86.45</v>
      </c>
      <c r="H75" s="14">
        <v>97.36</v>
      </c>
      <c r="I75" s="14">
        <v>2.64</v>
      </c>
      <c r="K75" s="14">
        <v>7.86</v>
      </c>
      <c r="M75" s="14">
        <v>13.52</v>
      </c>
      <c r="Q75" s="14"/>
      <c r="X75" s="14">
        <v>17.25</v>
      </c>
      <c r="Y75" s="14">
        <v>1.92</v>
      </c>
      <c r="AB75" s="14">
        <v>14.14</v>
      </c>
      <c r="AR75" s="14"/>
      <c r="AS75" s="14">
        <v>42.25</v>
      </c>
      <c r="AT75" s="14">
        <v>3.05</v>
      </c>
    </row>
    <row r="76" spans="1:46" x14ac:dyDescent="0.2">
      <c r="A76" s="11"/>
      <c r="B76" s="11"/>
      <c r="C76" s="11"/>
      <c r="E76" s="4" t="s">
        <v>1726</v>
      </c>
      <c r="J76" s="31">
        <v>15</v>
      </c>
      <c r="K76" s="3">
        <v>1</v>
      </c>
      <c r="M76" s="3">
        <v>2</v>
      </c>
      <c r="Q76" s="3"/>
      <c r="X76" s="3">
        <v>3</v>
      </c>
      <c r="Y76" s="3">
        <v>0</v>
      </c>
      <c r="AB76" s="3">
        <v>2</v>
      </c>
      <c r="AR76" s="3"/>
      <c r="AS76" s="3">
        <v>6</v>
      </c>
      <c r="AT76" s="3">
        <v>1</v>
      </c>
    </row>
    <row r="77" spans="1:46" x14ac:dyDescent="0.2">
      <c r="A77" s="11"/>
      <c r="B77" s="11"/>
      <c r="C77" s="11"/>
    </row>
    <row r="78" spans="1:46" x14ac:dyDescent="0.2">
      <c r="A78" s="11">
        <v>11</v>
      </c>
      <c r="B78" s="11">
        <v>3</v>
      </c>
      <c r="C78" s="11">
        <v>20</v>
      </c>
      <c r="D78" s="3" t="s">
        <v>1212</v>
      </c>
      <c r="E78" s="13" t="s">
        <v>58</v>
      </c>
      <c r="F78" s="31">
        <v>705</v>
      </c>
      <c r="G78" s="31">
        <v>633</v>
      </c>
      <c r="H78" s="31">
        <v>612</v>
      </c>
      <c r="I78" s="31">
        <v>21</v>
      </c>
      <c r="J78" s="31">
        <v>1826</v>
      </c>
      <c r="K78" s="31">
        <v>1039</v>
      </c>
      <c r="M78" s="31">
        <v>231</v>
      </c>
      <c r="R78" s="31">
        <v>100</v>
      </c>
      <c r="AB78" s="31">
        <v>84</v>
      </c>
      <c r="AT78" s="31">
        <v>372</v>
      </c>
    </row>
    <row r="79" spans="1:46" x14ac:dyDescent="0.2">
      <c r="A79" s="11"/>
      <c r="B79" s="11"/>
      <c r="C79" s="11"/>
      <c r="E79" s="4" t="s">
        <v>59</v>
      </c>
      <c r="G79" s="14">
        <v>89.79</v>
      </c>
      <c r="H79" s="14">
        <v>96.68</v>
      </c>
      <c r="I79" s="14">
        <v>3.32</v>
      </c>
      <c r="K79" s="14">
        <v>56.9</v>
      </c>
      <c r="M79" s="14">
        <v>12.65</v>
      </c>
      <c r="R79" s="14">
        <v>5.48</v>
      </c>
      <c r="AB79" s="14">
        <v>4.5999999999999996</v>
      </c>
      <c r="AT79" s="14">
        <v>20.37</v>
      </c>
    </row>
    <row r="80" spans="1:46" x14ac:dyDescent="0.2">
      <c r="A80" s="11"/>
      <c r="B80" s="11"/>
      <c r="C80" s="11"/>
      <c r="E80" s="4" t="s">
        <v>1726</v>
      </c>
      <c r="J80" s="31">
        <v>15</v>
      </c>
      <c r="K80" s="3">
        <v>8</v>
      </c>
      <c r="M80" s="3">
        <v>2</v>
      </c>
      <c r="R80" s="3">
        <v>1</v>
      </c>
      <c r="AB80" s="3">
        <v>1</v>
      </c>
      <c r="AT80" s="3">
        <v>3</v>
      </c>
    </row>
    <row r="81" spans="1:46" x14ac:dyDescent="0.2">
      <c r="A81" s="11"/>
      <c r="B81" s="11"/>
      <c r="C81" s="11"/>
      <c r="E81" s="4"/>
    </row>
    <row r="82" spans="1:46" x14ac:dyDescent="0.2">
      <c r="A82" s="11">
        <v>11</v>
      </c>
      <c r="B82" s="11">
        <v>3</v>
      </c>
      <c r="C82" s="11">
        <v>21</v>
      </c>
      <c r="D82" s="3" t="s">
        <v>1213</v>
      </c>
      <c r="E82" s="13" t="s">
        <v>58</v>
      </c>
      <c r="F82" s="31">
        <v>1124</v>
      </c>
      <c r="G82" s="31">
        <v>1005</v>
      </c>
      <c r="H82" s="31">
        <v>942</v>
      </c>
      <c r="I82" s="31">
        <v>63</v>
      </c>
      <c r="J82" s="31">
        <v>2793</v>
      </c>
      <c r="K82" s="31">
        <v>1025</v>
      </c>
      <c r="M82" s="31">
        <v>123</v>
      </c>
      <c r="N82" s="31">
        <v>102</v>
      </c>
      <c r="T82" s="31">
        <v>409</v>
      </c>
      <c r="Y82" s="31">
        <v>28</v>
      </c>
      <c r="AF82" s="31">
        <v>981</v>
      </c>
      <c r="AI82" s="31">
        <v>99</v>
      </c>
      <c r="AT82" s="31">
        <v>26</v>
      </c>
    </row>
    <row r="83" spans="1:46" x14ac:dyDescent="0.2">
      <c r="A83" s="11"/>
      <c r="B83" s="11"/>
      <c r="C83" s="11"/>
      <c r="E83" s="4" t="s">
        <v>59</v>
      </c>
      <c r="G83" s="14">
        <v>89.41</v>
      </c>
      <c r="H83" s="14">
        <v>93.73</v>
      </c>
      <c r="I83" s="14">
        <v>6.27</v>
      </c>
      <c r="K83" s="14">
        <v>36.700000000000003</v>
      </c>
      <c r="M83" s="14">
        <v>4.4000000000000004</v>
      </c>
      <c r="N83" s="14">
        <v>3.65</v>
      </c>
      <c r="T83" s="14">
        <v>14.64</v>
      </c>
      <c r="Y83" s="14">
        <v>1</v>
      </c>
      <c r="AF83" s="14">
        <v>35.119999999999997</v>
      </c>
      <c r="AI83" s="14">
        <v>3.54</v>
      </c>
      <c r="AT83" s="14">
        <v>0.93</v>
      </c>
    </row>
    <row r="84" spans="1:46" x14ac:dyDescent="0.2">
      <c r="A84" s="11"/>
      <c r="B84" s="11"/>
      <c r="C84" s="11"/>
      <c r="E84" s="4" t="s">
        <v>1726</v>
      </c>
      <c r="J84" s="31">
        <v>19</v>
      </c>
      <c r="K84" s="3">
        <v>7</v>
      </c>
      <c r="M84" s="3">
        <v>1</v>
      </c>
      <c r="N84" s="3">
        <v>1</v>
      </c>
      <c r="T84" s="3">
        <v>3</v>
      </c>
      <c r="Y84" s="3">
        <v>0</v>
      </c>
      <c r="AF84" s="3">
        <v>7</v>
      </c>
      <c r="AI84" s="3">
        <v>0</v>
      </c>
      <c r="AT84" s="3">
        <v>0</v>
      </c>
    </row>
    <row r="85" spans="1:46" x14ac:dyDescent="0.2">
      <c r="A85" s="11"/>
      <c r="B85" s="11"/>
      <c r="C85" s="11"/>
      <c r="E85" s="4"/>
    </row>
    <row r="86" spans="1:46" x14ac:dyDescent="0.2">
      <c r="A86" s="11">
        <v>11</v>
      </c>
      <c r="B86" s="11">
        <v>3</v>
      </c>
      <c r="C86" s="11">
        <v>22</v>
      </c>
      <c r="D86" s="3" t="s">
        <v>1209</v>
      </c>
      <c r="E86" s="13" t="s">
        <v>58</v>
      </c>
      <c r="F86" s="31">
        <v>264</v>
      </c>
      <c r="G86" s="31">
        <v>244</v>
      </c>
      <c r="H86" s="31">
        <v>238</v>
      </c>
      <c r="I86" s="31">
        <v>6</v>
      </c>
      <c r="J86" s="31">
        <v>701</v>
      </c>
      <c r="Y86" s="31">
        <v>88</v>
      </c>
      <c r="Z86" s="31">
        <v>198</v>
      </c>
      <c r="AT86" s="31">
        <v>415</v>
      </c>
    </row>
    <row r="87" spans="1:46" x14ac:dyDescent="0.2">
      <c r="A87" s="11"/>
      <c r="B87" s="11"/>
      <c r="C87" s="11"/>
      <c r="E87" s="4" t="s">
        <v>59</v>
      </c>
      <c r="G87" s="14">
        <v>92.42</v>
      </c>
      <c r="H87" s="14">
        <v>97.54</v>
      </c>
      <c r="I87" s="14">
        <v>2.46</v>
      </c>
      <c r="Y87" s="14">
        <v>12.55</v>
      </c>
      <c r="Z87" s="14">
        <v>28.25</v>
      </c>
      <c r="AT87" s="14">
        <v>59.2</v>
      </c>
    </row>
    <row r="88" spans="1:46" x14ac:dyDescent="0.2">
      <c r="A88" s="11"/>
      <c r="B88" s="11"/>
      <c r="C88" s="11"/>
      <c r="E88" s="4" t="s">
        <v>1726</v>
      </c>
      <c r="J88" s="31">
        <v>8</v>
      </c>
      <c r="Y88" s="3">
        <v>1</v>
      </c>
      <c r="Z88" s="3">
        <v>2</v>
      </c>
      <c r="AT88" s="3">
        <v>5</v>
      </c>
    </row>
    <row r="89" spans="1:46" x14ac:dyDescent="0.2">
      <c r="A89" s="11"/>
      <c r="B89" s="11"/>
      <c r="C89" s="11"/>
      <c r="E89" s="4"/>
      <c r="Y89" s="3"/>
      <c r="Z89" s="3"/>
      <c r="AT89" s="3"/>
    </row>
    <row r="90" spans="1:46" x14ac:dyDescent="0.2">
      <c r="A90" s="11">
        <v>11</v>
      </c>
      <c r="B90" s="11">
        <v>3</v>
      </c>
      <c r="C90" s="11">
        <v>23</v>
      </c>
      <c r="D90" s="3" t="s">
        <v>1211</v>
      </c>
      <c r="E90" s="13" t="s">
        <v>58</v>
      </c>
      <c r="F90" s="31">
        <v>485</v>
      </c>
      <c r="G90" s="31">
        <v>426</v>
      </c>
      <c r="H90" s="31">
        <v>413</v>
      </c>
      <c r="I90" s="31">
        <v>13</v>
      </c>
      <c r="J90" s="31">
        <v>1227</v>
      </c>
      <c r="K90" s="31">
        <v>482</v>
      </c>
      <c r="M90" s="31">
        <v>102</v>
      </c>
      <c r="Z90" s="31">
        <v>35</v>
      </c>
      <c r="AB90" s="31">
        <v>86</v>
      </c>
      <c r="AF90" s="31">
        <v>522</v>
      </c>
    </row>
    <row r="91" spans="1:46" x14ac:dyDescent="0.2">
      <c r="A91" s="11"/>
      <c r="B91" s="11"/>
      <c r="C91" s="11"/>
      <c r="E91" s="4" t="s">
        <v>59</v>
      </c>
      <c r="G91" s="14">
        <v>91.61</v>
      </c>
      <c r="H91" s="14">
        <v>96.95</v>
      </c>
      <c r="I91" s="14">
        <v>3.05</v>
      </c>
      <c r="K91" s="14">
        <v>39.28</v>
      </c>
      <c r="M91" s="14">
        <v>8.31</v>
      </c>
      <c r="Z91" s="14">
        <v>2.85</v>
      </c>
      <c r="AB91" s="14">
        <v>7.01</v>
      </c>
      <c r="AF91" s="14">
        <v>42.54</v>
      </c>
    </row>
    <row r="92" spans="1:46" x14ac:dyDescent="0.2">
      <c r="A92" s="11"/>
      <c r="B92" s="11"/>
      <c r="C92" s="11"/>
      <c r="E92" s="4" t="s">
        <v>1726</v>
      </c>
      <c r="J92" s="31">
        <v>15</v>
      </c>
      <c r="K92" s="3">
        <v>6</v>
      </c>
      <c r="M92" s="3">
        <v>1</v>
      </c>
      <c r="Z92" s="3">
        <v>1</v>
      </c>
      <c r="AB92" s="3">
        <v>1</v>
      </c>
      <c r="AF92" s="3">
        <v>6</v>
      </c>
    </row>
    <row r="93" spans="1:46" x14ac:dyDescent="0.2">
      <c r="A93" s="11"/>
      <c r="B93" s="11"/>
      <c r="C93" s="11"/>
      <c r="E93" s="4"/>
      <c r="K93" s="3"/>
      <c r="M93" s="3"/>
      <c r="Z93" s="3"/>
      <c r="AB93" s="3"/>
      <c r="AF93" s="3"/>
    </row>
    <row r="94" spans="1:46" x14ac:dyDescent="0.2">
      <c r="A94" s="11">
        <v>11</v>
      </c>
      <c r="B94" s="11">
        <v>3</v>
      </c>
      <c r="C94" s="11">
        <v>24</v>
      </c>
      <c r="D94" s="3" t="s">
        <v>1214</v>
      </c>
      <c r="E94" s="13" t="s">
        <v>58</v>
      </c>
      <c r="F94" s="31">
        <v>513</v>
      </c>
      <c r="G94" s="31">
        <v>460</v>
      </c>
      <c r="H94" s="31">
        <v>449</v>
      </c>
      <c r="I94" s="31">
        <v>11</v>
      </c>
      <c r="J94" s="31">
        <v>1337</v>
      </c>
      <c r="K94" s="31">
        <v>779</v>
      </c>
      <c r="N94" s="31">
        <v>64</v>
      </c>
      <c r="P94" s="31">
        <v>146</v>
      </c>
      <c r="Z94" s="31">
        <v>72</v>
      </c>
      <c r="AS94" s="31">
        <v>70</v>
      </c>
      <c r="AT94" s="31">
        <v>206</v>
      </c>
    </row>
    <row r="95" spans="1:46" x14ac:dyDescent="0.2">
      <c r="A95" s="11"/>
      <c r="B95" s="11"/>
      <c r="C95" s="11"/>
      <c r="E95" s="4" t="s">
        <v>59</v>
      </c>
      <c r="G95" s="14">
        <v>89.67</v>
      </c>
      <c r="H95" s="14">
        <v>97.61</v>
      </c>
      <c r="I95" s="14">
        <v>2.39</v>
      </c>
      <c r="K95" s="14">
        <v>58.26</v>
      </c>
      <c r="N95" s="14">
        <v>4.79</v>
      </c>
      <c r="P95" s="14">
        <v>10.92</v>
      </c>
      <c r="Z95" s="14">
        <v>5.39</v>
      </c>
      <c r="AS95" s="14">
        <v>5.24</v>
      </c>
      <c r="AT95" s="14">
        <v>15.41</v>
      </c>
    </row>
    <row r="96" spans="1:46" x14ac:dyDescent="0.2">
      <c r="A96" s="11"/>
      <c r="B96" s="11"/>
      <c r="C96" s="11"/>
      <c r="E96" s="4" t="s">
        <v>1726</v>
      </c>
      <c r="J96" s="31">
        <v>13</v>
      </c>
      <c r="K96" s="3">
        <v>7</v>
      </c>
      <c r="N96" s="3">
        <v>1</v>
      </c>
      <c r="P96" s="3">
        <v>1</v>
      </c>
      <c r="Z96" s="3">
        <v>1</v>
      </c>
      <c r="AS96" s="3">
        <v>1</v>
      </c>
      <c r="AT96" s="3">
        <v>2</v>
      </c>
    </row>
    <row r="97" spans="1:46" x14ac:dyDescent="0.2">
      <c r="A97" s="11"/>
      <c r="B97" s="11"/>
      <c r="C97" s="11"/>
      <c r="E97" s="4"/>
    </row>
    <row r="98" spans="1:46" x14ac:dyDescent="0.2">
      <c r="A98" s="11">
        <v>11</v>
      </c>
      <c r="B98" s="11">
        <v>3</v>
      </c>
      <c r="C98" s="11">
        <v>25</v>
      </c>
      <c r="D98" s="3" t="s">
        <v>1215</v>
      </c>
      <c r="E98" s="13" t="s">
        <v>58</v>
      </c>
      <c r="F98" s="31">
        <v>1915</v>
      </c>
      <c r="G98" s="31">
        <v>1668</v>
      </c>
      <c r="H98" s="31">
        <v>1596</v>
      </c>
      <c r="I98" s="31">
        <v>72</v>
      </c>
      <c r="J98" s="31">
        <v>4772</v>
      </c>
      <c r="K98" s="31">
        <v>519</v>
      </c>
      <c r="L98" s="31">
        <v>3063</v>
      </c>
      <c r="M98" s="31">
        <v>332</v>
      </c>
      <c r="N98" s="31">
        <v>93</v>
      </c>
      <c r="T98" s="31">
        <v>122</v>
      </c>
      <c r="U98" s="31">
        <v>124</v>
      </c>
      <c r="V98" s="31"/>
      <c r="W98" s="31"/>
      <c r="X98" s="31"/>
      <c r="Z98" s="31">
        <v>107</v>
      </c>
      <c r="AB98" s="31">
        <v>165</v>
      </c>
      <c r="AF98" s="31">
        <v>247</v>
      </c>
    </row>
    <row r="99" spans="1:46" x14ac:dyDescent="0.2">
      <c r="A99" s="11"/>
      <c r="B99" s="11"/>
      <c r="C99" s="11"/>
      <c r="E99" s="4" t="s">
        <v>59</v>
      </c>
      <c r="G99" s="14">
        <v>87.1</v>
      </c>
      <c r="H99" s="14">
        <v>95.68</v>
      </c>
      <c r="I99" s="14">
        <v>4.32</v>
      </c>
      <c r="K99" s="14">
        <v>10.88</v>
      </c>
      <c r="L99" s="14">
        <v>64.19</v>
      </c>
      <c r="M99" s="14">
        <v>6.96</v>
      </c>
      <c r="N99" s="14">
        <v>1.95</v>
      </c>
      <c r="T99" s="14">
        <v>2.56</v>
      </c>
      <c r="U99" s="14">
        <v>2.6</v>
      </c>
      <c r="V99" s="14"/>
      <c r="W99" s="14"/>
      <c r="X99" s="14"/>
      <c r="Z99" s="14">
        <v>2.2400000000000002</v>
      </c>
      <c r="AB99" s="14">
        <v>3.46</v>
      </c>
      <c r="AF99" s="14">
        <v>5.18</v>
      </c>
    </row>
    <row r="100" spans="1:46" x14ac:dyDescent="0.2">
      <c r="A100" s="11"/>
      <c r="B100" s="11"/>
      <c r="C100" s="11"/>
      <c r="E100" s="4" t="s">
        <v>1726</v>
      </c>
      <c r="J100" s="31">
        <v>19</v>
      </c>
      <c r="K100" s="3">
        <v>2</v>
      </c>
      <c r="L100" s="3">
        <v>12</v>
      </c>
      <c r="M100" s="3">
        <v>1</v>
      </c>
      <c r="N100" s="3">
        <v>0</v>
      </c>
      <c r="T100" s="3">
        <v>1</v>
      </c>
      <c r="U100" s="3">
        <v>1</v>
      </c>
      <c r="V100" s="3"/>
      <c r="W100" s="3"/>
      <c r="X100" s="3"/>
      <c r="Z100" s="3">
        <v>0</v>
      </c>
      <c r="AB100" s="3">
        <v>1</v>
      </c>
      <c r="AF100" s="3">
        <v>1</v>
      </c>
    </row>
    <row r="101" spans="1:46" x14ac:dyDescent="0.2">
      <c r="A101" s="11"/>
      <c r="B101" s="11"/>
      <c r="C101" s="11"/>
      <c r="E101" s="4"/>
    </row>
    <row r="102" spans="1:46" x14ac:dyDescent="0.2">
      <c r="A102" s="11">
        <v>11</v>
      </c>
      <c r="B102" s="11">
        <v>3</v>
      </c>
      <c r="C102" s="11">
        <v>26</v>
      </c>
      <c r="D102" s="3" t="s">
        <v>1216</v>
      </c>
      <c r="E102" s="13" t="s">
        <v>58</v>
      </c>
      <c r="F102" s="31">
        <v>1636</v>
      </c>
      <c r="G102" s="31">
        <v>1410</v>
      </c>
      <c r="H102" s="31">
        <v>1375</v>
      </c>
      <c r="I102" s="31">
        <v>35</v>
      </c>
      <c r="J102" s="31">
        <v>4094</v>
      </c>
      <c r="K102" s="31">
        <v>934</v>
      </c>
      <c r="M102" s="31">
        <v>1142</v>
      </c>
      <c r="N102" s="31">
        <v>303</v>
      </c>
      <c r="T102" s="31">
        <v>176</v>
      </c>
      <c r="Z102" s="31">
        <v>92</v>
      </c>
      <c r="AB102" s="31">
        <v>1246</v>
      </c>
      <c r="AF102" s="31">
        <v>201</v>
      </c>
    </row>
    <row r="103" spans="1:46" x14ac:dyDescent="0.2">
      <c r="A103" s="11"/>
      <c r="B103" s="11"/>
      <c r="C103" s="11"/>
      <c r="E103" s="4" t="s">
        <v>59</v>
      </c>
      <c r="G103" s="14">
        <v>86.19</v>
      </c>
      <c r="H103" s="14">
        <v>97.52</v>
      </c>
      <c r="I103" s="14">
        <v>2.48</v>
      </c>
      <c r="K103" s="14">
        <v>22.81</v>
      </c>
      <c r="M103" s="14">
        <v>27.89</v>
      </c>
      <c r="N103" s="14">
        <v>7.4</v>
      </c>
      <c r="T103" s="14">
        <v>4.3</v>
      </c>
      <c r="Z103" s="14">
        <v>2.25</v>
      </c>
      <c r="AB103" s="14">
        <v>30.43</v>
      </c>
      <c r="AF103" s="14">
        <v>4.91</v>
      </c>
    </row>
    <row r="104" spans="1:46" x14ac:dyDescent="0.2">
      <c r="A104" s="11"/>
      <c r="B104" s="11"/>
      <c r="C104" s="11"/>
      <c r="E104" s="4" t="s">
        <v>1726</v>
      </c>
      <c r="J104" s="31">
        <v>19</v>
      </c>
      <c r="K104" s="3">
        <v>4</v>
      </c>
      <c r="M104" s="3">
        <v>5</v>
      </c>
      <c r="N104" s="3">
        <v>1</v>
      </c>
      <c r="T104" s="3">
        <v>1</v>
      </c>
      <c r="Z104" s="3">
        <v>1</v>
      </c>
      <c r="AB104" s="3">
        <v>6</v>
      </c>
      <c r="AF104" s="3">
        <v>1</v>
      </c>
    </row>
    <row r="105" spans="1:46" x14ac:dyDescent="0.2">
      <c r="A105" s="11"/>
      <c r="B105" s="11"/>
      <c r="C105" s="11"/>
      <c r="E105" s="16"/>
    </row>
    <row r="106" spans="1:46" x14ac:dyDescent="0.2">
      <c r="A106" s="11">
        <v>11</v>
      </c>
      <c r="B106" s="11">
        <v>3</v>
      </c>
      <c r="C106" s="11">
        <v>28</v>
      </c>
      <c r="D106" s="3" t="s">
        <v>1194</v>
      </c>
      <c r="E106" s="13" t="s">
        <v>58</v>
      </c>
      <c r="F106" s="31">
        <v>165</v>
      </c>
      <c r="G106" s="31">
        <v>150</v>
      </c>
      <c r="H106" s="31">
        <v>131</v>
      </c>
      <c r="I106" s="31">
        <v>19</v>
      </c>
      <c r="J106" s="31">
        <v>383</v>
      </c>
      <c r="AB106" s="31">
        <v>278</v>
      </c>
      <c r="AT106" s="31">
        <v>105</v>
      </c>
    </row>
    <row r="107" spans="1:46" x14ac:dyDescent="0.2">
      <c r="A107" s="11"/>
      <c r="B107" s="11"/>
      <c r="C107" s="11"/>
      <c r="E107" s="4" t="s">
        <v>59</v>
      </c>
      <c r="G107" s="14">
        <v>90.91</v>
      </c>
      <c r="H107" s="14">
        <v>87.33</v>
      </c>
      <c r="I107" s="14">
        <v>12.67</v>
      </c>
      <c r="AB107" s="14">
        <v>72.58</v>
      </c>
      <c r="AT107" s="14">
        <v>27.42</v>
      </c>
    </row>
    <row r="108" spans="1:46" x14ac:dyDescent="0.2">
      <c r="A108" s="11"/>
      <c r="B108" s="11"/>
      <c r="C108" s="11"/>
      <c r="E108" s="4" t="s">
        <v>1726</v>
      </c>
      <c r="J108" s="31">
        <v>9</v>
      </c>
      <c r="AB108" s="3">
        <v>7</v>
      </c>
      <c r="AT108" s="3">
        <v>2</v>
      </c>
    </row>
    <row r="110" spans="1:46" x14ac:dyDescent="0.2">
      <c r="A110" s="11">
        <v>11</v>
      </c>
      <c r="B110" s="11">
        <v>3</v>
      </c>
      <c r="C110" s="11">
        <v>29</v>
      </c>
      <c r="D110" s="3" t="s">
        <v>1217</v>
      </c>
      <c r="E110" s="13" t="s">
        <v>58</v>
      </c>
      <c r="F110" s="31">
        <v>218</v>
      </c>
      <c r="G110" s="31">
        <v>200</v>
      </c>
      <c r="H110" s="31">
        <v>192</v>
      </c>
      <c r="I110" s="31">
        <v>8</v>
      </c>
      <c r="J110" s="31">
        <v>575</v>
      </c>
      <c r="K110" s="31">
        <v>318</v>
      </c>
      <c r="N110" s="31">
        <v>137</v>
      </c>
      <c r="Z110" s="31">
        <v>120</v>
      </c>
    </row>
    <row r="111" spans="1:46" x14ac:dyDescent="0.2">
      <c r="A111" s="11"/>
      <c r="B111" s="11"/>
      <c r="C111" s="11"/>
      <c r="E111" s="4" t="s">
        <v>59</v>
      </c>
      <c r="G111" s="14">
        <v>91.74</v>
      </c>
      <c r="H111" s="14">
        <v>96</v>
      </c>
      <c r="I111" s="14">
        <v>4</v>
      </c>
      <c r="K111" s="14">
        <v>55.3</v>
      </c>
      <c r="N111" s="14">
        <v>23.83</v>
      </c>
      <c r="Z111" s="14">
        <v>20.87</v>
      </c>
    </row>
    <row r="112" spans="1:46" x14ac:dyDescent="0.2">
      <c r="A112" s="11"/>
      <c r="B112" s="11"/>
      <c r="C112" s="11"/>
      <c r="E112" s="4" t="s">
        <v>1726</v>
      </c>
      <c r="J112" s="31">
        <v>9</v>
      </c>
      <c r="K112" s="3">
        <v>5</v>
      </c>
      <c r="N112" s="3">
        <v>2</v>
      </c>
      <c r="Z112" s="3">
        <v>2</v>
      </c>
    </row>
    <row r="113" spans="1:46" x14ac:dyDescent="0.2">
      <c r="A113" s="11"/>
      <c r="B113" s="11"/>
      <c r="C113" s="11"/>
    </row>
    <row r="114" spans="1:46" x14ac:dyDescent="0.2">
      <c r="A114" s="11">
        <v>11</v>
      </c>
      <c r="B114" s="11">
        <v>3</v>
      </c>
      <c r="C114" s="11">
        <v>31</v>
      </c>
      <c r="D114" s="3" t="s">
        <v>1220</v>
      </c>
      <c r="E114" s="13" t="s">
        <v>58</v>
      </c>
      <c r="F114" s="31">
        <v>504</v>
      </c>
      <c r="G114" s="31">
        <v>424</v>
      </c>
      <c r="H114" s="31">
        <v>408</v>
      </c>
      <c r="I114" s="31">
        <v>16</v>
      </c>
      <c r="J114" s="31">
        <v>1208</v>
      </c>
      <c r="Q114" s="5">
        <v>275</v>
      </c>
      <c r="Y114" s="31">
        <v>122</v>
      </c>
      <c r="AB114" s="31">
        <v>257</v>
      </c>
      <c r="AR114" s="5">
        <v>392</v>
      </c>
      <c r="AT114" s="31">
        <v>162</v>
      </c>
    </row>
    <row r="115" spans="1:46" x14ac:dyDescent="0.2">
      <c r="E115" s="4" t="s">
        <v>59</v>
      </c>
      <c r="G115" s="14">
        <v>84.13</v>
      </c>
      <c r="H115" s="14">
        <v>96.23</v>
      </c>
      <c r="I115" s="14">
        <v>3.77</v>
      </c>
      <c r="Q115" s="5">
        <v>22.76</v>
      </c>
      <c r="Y115" s="14">
        <v>10.1</v>
      </c>
      <c r="AB115" s="14">
        <v>21.27</v>
      </c>
      <c r="AR115" s="5">
        <v>32.450000000000003</v>
      </c>
      <c r="AT115" s="14">
        <v>13.41</v>
      </c>
    </row>
    <row r="116" spans="1:46" x14ac:dyDescent="0.2">
      <c r="E116" s="4" t="s">
        <v>1726</v>
      </c>
      <c r="J116" s="31">
        <v>12</v>
      </c>
      <c r="Q116" s="5">
        <v>3</v>
      </c>
      <c r="Y116" s="3">
        <v>1</v>
      </c>
      <c r="AB116" s="3">
        <v>3</v>
      </c>
      <c r="AR116" s="5">
        <v>4</v>
      </c>
      <c r="AT116" s="3">
        <v>1</v>
      </c>
    </row>
    <row r="119" spans="1:46" s="49" customFormat="1" x14ac:dyDescent="0.2">
      <c r="A119" s="20">
        <v>11</v>
      </c>
      <c r="B119" s="20">
        <v>3</v>
      </c>
      <c r="D119" s="49" t="s">
        <v>1221</v>
      </c>
      <c r="E119" s="79" t="s">
        <v>58</v>
      </c>
      <c r="F119" s="49">
        <v>51897</v>
      </c>
      <c r="G119" s="49">
        <v>42431</v>
      </c>
      <c r="H119" s="49">
        <v>40795</v>
      </c>
      <c r="I119" s="49">
        <v>1636</v>
      </c>
      <c r="J119" s="49">
        <v>120869</v>
      </c>
      <c r="K119" s="49">
        <v>32958</v>
      </c>
      <c r="L119" s="49">
        <v>3252</v>
      </c>
      <c r="M119" s="49">
        <v>17702</v>
      </c>
      <c r="N119" s="49">
        <v>9768</v>
      </c>
      <c r="O119" s="49">
        <v>3504</v>
      </c>
      <c r="P119" s="49">
        <v>3443</v>
      </c>
      <c r="Q119" s="46">
        <v>275</v>
      </c>
      <c r="R119" s="49">
        <v>331</v>
      </c>
      <c r="S119" s="49">
        <v>34</v>
      </c>
      <c r="T119" s="49">
        <v>3928</v>
      </c>
      <c r="U119" s="49">
        <v>395</v>
      </c>
      <c r="V119" s="33">
        <v>68</v>
      </c>
      <c r="W119" s="33">
        <v>261</v>
      </c>
      <c r="X119" s="33">
        <v>305</v>
      </c>
      <c r="Y119" s="49">
        <v>1094</v>
      </c>
      <c r="Z119" s="49">
        <v>1136</v>
      </c>
      <c r="AA119" s="49">
        <v>65</v>
      </c>
      <c r="AB119" s="49">
        <v>7562</v>
      </c>
      <c r="AC119" s="49">
        <v>242</v>
      </c>
      <c r="AD119" s="49">
        <v>134</v>
      </c>
      <c r="AE119" s="49">
        <v>64</v>
      </c>
      <c r="AF119" s="49">
        <v>5528</v>
      </c>
      <c r="AG119" s="46">
        <v>448</v>
      </c>
      <c r="AH119" s="46">
        <v>233</v>
      </c>
      <c r="AI119" s="49">
        <v>793</v>
      </c>
      <c r="AJ119" s="49">
        <v>4176</v>
      </c>
      <c r="AK119" s="49">
        <v>3250</v>
      </c>
      <c r="AL119" s="49">
        <v>293</v>
      </c>
      <c r="AM119" s="49">
        <v>1042</v>
      </c>
      <c r="AN119" s="46">
        <v>855</v>
      </c>
      <c r="AO119" s="33">
        <v>923</v>
      </c>
      <c r="AP119" s="49">
        <v>5437</v>
      </c>
      <c r="AQ119" s="33">
        <v>351</v>
      </c>
      <c r="AR119" s="46">
        <v>392</v>
      </c>
      <c r="AS119" s="49">
        <v>2694</v>
      </c>
      <c r="AT119" s="49">
        <v>7933</v>
      </c>
    </row>
    <row r="120" spans="1:46" s="35" customFormat="1" x14ac:dyDescent="0.2">
      <c r="E120" s="36" t="s">
        <v>59</v>
      </c>
      <c r="G120" s="35">
        <v>81.760000000000005</v>
      </c>
      <c r="H120" s="35">
        <v>96.14</v>
      </c>
      <c r="I120" s="35">
        <v>3.86</v>
      </c>
      <c r="K120" s="35">
        <v>27.27</v>
      </c>
      <c r="L120" s="35">
        <v>2.69</v>
      </c>
      <c r="M120" s="35">
        <v>14.65</v>
      </c>
      <c r="N120" s="35">
        <v>8.08</v>
      </c>
      <c r="O120" s="35">
        <v>2.9</v>
      </c>
      <c r="P120" s="35">
        <v>2.85</v>
      </c>
      <c r="Q120" s="35">
        <v>0.23</v>
      </c>
      <c r="R120" s="35">
        <v>0.27</v>
      </c>
      <c r="S120" s="35">
        <v>0.03</v>
      </c>
      <c r="T120" s="35">
        <v>3.25</v>
      </c>
      <c r="U120" s="35">
        <v>0.33</v>
      </c>
      <c r="V120" s="35">
        <v>0.06</v>
      </c>
      <c r="W120" s="35">
        <v>0.22</v>
      </c>
      <c r="X120" s="35">
        <v>0.25</v>
      </c>
      <c r="Y120" s="35">
        <v>0.91</v>
      </c>
      <c r="Z120" s="35">
        <v>0.94</v>
      </c>
      <c r="AA120" s="35">
        <v>0.05</v>
      </c>
      <c r="AB120" s="35">
        <v>6.26</v>
      </c>
      <c r="AC120" s="35">
        <v>0.2</v>
      </c>
      <c r="AD120" s="35">
        <v>0.11</v>
      </c>
      <c r="AE120" s="35">
        <v>0.05</v>
      </c>
      <c r="AF120" s="35">
        <v>4.57</v>
      </c>
      <c r="AG120" s="46">
        <v>0.37</v>
      </c>
      <c r="AH120" s="35">
        <v>0.19</v>
      </c>
      <c r="AI120" s="35">
        <v>0.66</v>
      </c>
      <c r="AJ120" s="35">
        <v>3.45</v>
      </c>
      <c r="AK120" s="35">
        <v>2.69</v>
      </c>
      <c r="AL120" s="35">
        <v>0.24</v>
      </c>
      <c r="AM120" s="35">
        <v>0.86</v>
      </c>
      <c r="AN120" s="46">
        <v>0.71</v>
      </c>
      <c r="AO120" s="35">
        <v>0.76</v>
      </c>
      <c r="AP120" s="35">
        <v>4.5</v>
      </c>
      <c r="AQ120" s="35">
        <v>0.28999999999999998</v>
      </c>
      <c r="AR120" s="35">
        <v>0.32</v>
      </c>
      <c r="AS120" s="35">
        <v>2.23</v>
      </c>
      <c r="AT120" s="35">
        <v>6.56</v>
      </c>
    </row>
    <row r="121" spans="1:46" s="46" customFormat="1" x14ac:dyDescent="0.2">
      <c r="A121" s="45"/>
      <c r="B121" s="45"/>
      <c r="C121" s="45"/>
      <c r="D121" s="45"/>
      <c r="E121" s="22" t="s">
        <v>1726</v>
      </c>
      <c r="F121" s="33"/>
      <c r="G121" s="33"/>
      <c r="H121" s="33"/>
      <c r="I121" s="33"/>
      <c r="J121" s="33">
        <v>461</v>
      </c>
      <c r="K121" s="46">
        <v>119</v>
      </c>
      <c r="L121" s="46">
        <v>13</v>
      </c>
      <c r="M121" s="46">
        <v>57</v>
      </c>
      <c r="N121" s="46">
        <v>26</v>
      </c>
      <c r="O121" s="46">
        <v>9</v>
      </c>
      <c r="P121" s="46">
        <v>4</v>
      </c>
      <c r="Q121" s="46">
        <v>3</v>
      </c>
      <c r="R121" s="46">
        <v>1</v>
      </c>
      <c r="S121" s="46">
        <v>1</v>
      </c>
      <c r="T121" s="46">
        <v>17</v>
      </c>
      <c r="U121" s="46">
        <v>4</v>
      </c>
      <c r="V121" s="45">
        <v>0</v>
      </c>
      <c r="W121" s="45">
        <v>2</v>
      </c>
      <c r="X121" s="45">
        <v>3</v>
      </c>
      <c r="Y121" s="46">
        <v>4</v>
      </c>
      <c r="Z121" s="46">
        <v>7</v>
      </c>
      <c r="AA121" s="46">
        <v>0</v>
      </c>
      <c r="AB121" s="46">
        <v>35</v>
      </c>
      <c r="AC121" s="46">
        <v>1</v>
      </c>
      <c r="AD121" s="46">
        <v>0</v>
      </c>
      <c r="AE121" s="46">
        <v>0</v>
      </c>
      <c r="AF121" s="46">
        <v>36</v>
      </c>
      <c r="AG121" s="46">
        <v>2</v>
      </c>
      <c r="AH121" s="46">
        <v>1</v>
      </c>
      <c r="AI121" s="46">
        <v>2</v>
      </c>
      <c r="AJ121" s="46">
        <v>16</v>
      </c>
      <c r="AK121" s="46">
        <v>9</v>
      </c>
      <c r="AL121" s="46">
        <v>2</v>
      </c>
      <c r="AM121" s="46">
        <v>6</v>
      </c>
      <c r="AN121" s="46">
        <v>6</v>
      </c>
      <c r="AO121" s="45">
        <v>9</v>
      </c>
      <c r="AP121" s="46">
        <v>7</v>
      </c>
      <c r="AQ121" s="45">
        <v>0</v>
      </c>
      <c r="AR121" s="46">
        <v>4</v>
      </c>
      <c r="AS121" s="46">
        <v>17</v>
      </c>
      <c r="AT121" s="46">
        <v>38</v>
      </c>
    </row>
    <row r="123" spans="1:46" s="14" customFormat="1" x14ac:dyDescent="0.2"/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0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6.75" style="94" customWidth="1"/>
    <col min="5" max="5" width="6.25" style="94" customWidth="1"/>
    <col min="6" max="10" width="6.875" style="12" customWidth="1"/>
    <col min="11" max="37" width="6" style="5" customWidth="1"/>
    <col min="38" max="38" width="6.375" style="5" customWidth="1"/>
    <col min="39" max="40" width="6" style="5" customWidth="1"/>
    <col min="41" max="41" width="6.375" style="5" customWidth="1"/>
    <col min="42" max="60" width="6" style="5" customWidth="1"/>
    <col min="61" max="16384" width="11.25" style="5"/>
  </cols>
  <sheetData>
    <row r="1" spans="1:60" ht="15.75" x14ac:dyDescent="0.25">
      <c r="A1" s="93" t="s">
        <v>0</v>
      </c>
    </row>
    <row r="2" spans="1:60" ht="12.75" x14ac:dyDescent="0.2">
      <c r="A2" s="76" t="s">
        <v>1</v>
      </c>
      <c r="B2" s="76" t="s">
        <v>1627</v>
      </c>
    </row>
    <row r="4" spans="1:60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1727</v>
      </c>
      <c r="K4" s="9" t="s">
        <v>13</v>
      </c>
      <c r="L4" s="9" t="s">
        <v>1628</v>
      </c>
      <c r="M4" s="30" t="s">
        <v>1629</v>
      </c>
      <c r="N4" s="9" t="s">
        <v>15</v>
      </c>
      <c r="O4" s="9" t="s">
        <v>16</v>
      </c>
      <c r="P4" s="9" t="s">
        <v>17</v>
      </c>
      <c r="Q4" s="9" t="s">
        <v>101</v>
      </c>
      <c r="R4" s="9" t="s">
        <v>615</v>
      </c>
      <c r="S4" s="9" t="s">
        <v>430</v>
      </c>
      <c r="T4" s="9" t="s">
        <v>1630</v>
      </c>
      <c r="U4" s="9" t="s">
        <v>20</v>
      </c>
      <c r="V4" s="9" t="s">
        <v>23</v>
      </c>
      <c r="W4" s="9" t="s">
        <v>1631</v>
      </c>
      <c r="X4" s="9" t="s">
        <v>27</v>
      </c>
      <c r="Y4" s="9" t="s">
        <v>28</v>
      </c>
      <c r="Z4" s="9" t="s">
        <v>30</v>
      </c>
      <c r="AA4" s="9" t="s">
        <v>31</v>
      </c>
      <c r="AB4" s="9" t="s">
        <v>32</v>
      </c>
      <c r="AC4" s="9" t="s">
        <v>36</v>
      </c>
      <c r="AD4" s="9" t="s">
        <v>285</v>
      </c>
      <c r="AE4" s="9" t="s">
        <v>38</v>
      </c>
      <c r="AF4" s="9" t="s">
        <v>1680</v>
      </c>
      <c r="AG4" s="9" t="s">
        <v>1632</v>
      </c>
      <c r="AH4" s="9" t="s">
        <v>41</v>
      </c>
      <c r="AI4" s="9" t="s">
        <v>1633</v>
      </c>
      <c r="AJ4" s="9" t="s">
        <v>1634</v>
      </c>
      <c r="AK4" s="30" t="s">
        <v>48</v>
      </c>
      <c r="AL4" s="43" t="s">
        <v>500</v>
      </c>
      <c r="AM4" s="30" t="s">
        <v>501</v>
      </c>
      <c r="AN4" s="30" t="s">
        <v>502</v>
      </c>
      <c r="AO4" s="43" t="s">
        <v>49</v>
      </c>
      <c r="AP4" s="30" t="s">
        <v>50</v>
      </c>
      <c r="AQ4" s="30" t="s">
        <v>51</v>
      </c>
      <c r="AR4" s="30" t="s">
        <v>52</v>
      </c>
      <c r="AS4" s="30" t="s">
        <v>53</v>
      </c>
      <c r="AT4" s="30" t="s">
        <v>54</v>
      </c>
      <c r="AU4" s="30" t="s">
        <v>55</v>
      </c>
      <c r="AV4" s="30" t="s">
        <v>56</v>
      </c>
      <c r="AW4" s="30" t="s">
        <v>106</v>
      </c>
      <c r="AX4" s="30" t="s">
        <v>107</v>
      </c>
      <c r="AY4" s="30" t="s">
        <v>108</v>
      </c>
      <c r="AZ4" s="30" t="s">
        <v>109</v>
      </c>
      <c r="BA4" s="30" t="s">
        <v>110</v>
      </c>
      <c r="BB4" s="30" t="s">
        <v>111</v>
      </c>
      <c r="BC4" s="30" t="s">
        <v>112</v>
      </c>
      <c r="BD4" s="30" t="s">
        <v>113</v>
      </c>
      <c r="BE4" s="30" t="s">
        <v>114</v>
      </c>
      <c r="BF4" s="30" t="s">
        <v>296</v>
      </c>
      <c r="BG4" s="30" t="s">
        <v>297</v>
      </c>
      <c r="BH4" s="30" t="s">
        <v>298</v>
      </c>
    </row>
    <row r="6" spans="1:60" x14ac:dyDescent="0.2">
      <c r="A6" s="11">
        <v>10</v>
      </c>
      <c r="B6" s="11">
        <v>3</v>
      </c>
      <c r="C6" s="11">
        <v>1</v>
      </c>
      <c r="D6" s="3" t="s">
        <v>1643</v>
      </c>
      <c r="E6" s="4" t="s">
        <v>58</v>
      </c>
      <c r="F6" s="12">
        <v>532</v>
      </c>
      <c r="G6" s="12">
        <v>487</v>
      </c>
      <c r="H6" s="12">
        <v>466</v>
      </c>
      <c r="I6" s="12">
        <v>21</v>
      </c>
      <c r="J6" s="12">
        <v>1385</v>
      </c>
      <c r="U6" s="5">
        <v>149</v>
      </c>
      <c r="V6" s="5">
        <v>515</v>
      </c>
      <c r="AA6" s="5">
        <v>36</v>
      </c>
      <c r="AL6" s="5">
        <v>366</v>
      </c>
      <c r="AM6" s="5">
        <v>366</v>
      </c>
      <c r="AO6" s="5">
        <v>319</v>
      </c>
      <c r="AP6" s="5">
        <v>85</v>
      </c>
      <c r="AQ6" s="5">
        <v>34</v>
      </c>
      <c r="AR6" s="5">
        <v>20</v>
      </c>
      <c r="AS6" s="5">
        <v>82</v>
      </c>
      <c r="AT6" s="5">
        <v>68</v>
      </c>
      <c r="AU6" s="5">
        <v>10</v>
      </c>
      <c r="AV6" s="5">
        <v>20</v>
      </c>
    </row>
    <row r="7" spans="1:60" x14ac:dyDescent="0.2">
      <c r="A7" s="11"/>
      <c r="B7" s="11"/>
      <c r="C7" s="11"/>
      <c r="D7" s="3"/>
      <c r="E7" s="32" t="s">
        <v>59</v>
      </c>
      <c r="G7" s="14">
        <v>91.54</v>
      </c>
      <c r="H7" s="14">
        <v>95.69</v>
      </c>
      <c r="I7" s="14">
        <v>4.3099999999999996</v>
      </c>
      <c r="U7" s="5">
        <v>10.76</v>
      </c>
      <c r="V7" s="5">
        <v>37.18</v>
      </c>
      <c r="AA7" s="14">
        <v>2.6</v>
      </c>
      <c r="AL7" s="5">
        <v>26.43</v>
      </c>
      <c r="AM7" s="5">
        <v>26.43</v>
      </c>
      <c r="AO7" s="5">
        <v>23.03</v>
      </c>
      <c r="AP7" s="5">
        <v>6.14</v>
      </c>
      <c r="AQ7" s="5">
        <v>2.4500000000000002</v>
      </c>
      <c r="AR7" s="5">
        <v>1.44</v>
      </c>
      <c r="AS7" s="5">
        <v>5.92</v>
      </c>
      <c r="AT7" s="5">
        <v>4.91</v>
      </c>
      <c r="AU7" s="5">
        <v>0.72</v>
      </c>
      <c r="AV7" s="5">
        <v>1.44</v>
      </c>
    </row>
    <row r="8" spans="1:60" x14ac:dyDescent="0.2">
      <c r="A8" s="11"/>
      <c r="B8" s="11"/>
      <c r="C8" s="11"/>
      <c r="D8" s="3"/>
      <c r="E8" s="4" t="s">
        <v>1726</v>
      </c>
      <c r="J8" s="12">
        <v>15</v>
      </c>
      <c r="U8" s="5">
        <v>2</v>
      </c>
      <c r="V8" s="5">
        <v>6</v>
      </c>
      <c r="AA8" s="5">
        <v>0</v>
      </c>
      <c r="AL8" s="5">
        <v>4</v>
      </c>
      <c r="AM8" s="5">
        <v>4</v>
      </c>
      <c r="AO8" s="5">
        <v>3</v>
      </c>
      <c r="AP8" s="5">
        <v>1</v>
      </c>
      <c r="AQ8" s="5">
        <v>0</v>
      </c>
      <c r="AR8" s="5">
        <v>0</v>
      </c>
      <c r="AS8" s="5">
        <v>1</v>
      </c>
      <c r="AT8" s="5">
        <v>1</v>
      </c>
      <c r="AU8" s="5">
        <v>0</v>
      </c>
      <c r="AV8" s="5">
        <v>0</v>
      </c>
    </row>
    <row r="9" spans="1:60" x14ac:dyDescent="0.2">
      <c r="A9" s="11"/>
      <c r="B9" s="11"/>
      <c r="C9" s="11"/>
      <c r="D9" s="3"/>
      <c r="E9" s="4"/>
    </row>
    <row r="10" spans="1:60" x14ac:dyDescent="0.2">
      <c r="A10" s="11">
        <v>10</v>
      </c>
      <c r="B10" s="11">
        <v>3</v>
      </c>
      <c r="C10" s="11">
        <v>3</v>
      </c>
      <c r="D10" s="3" t="s">
        <v>1289</v>
      </c>
      <c r="E10" s="4" t="s">
        <v>58</v>
      </c>
      <c r="F10" s="12">
        <v>196</v>
      </c>
      <c r="G10" s="12">
        <v>179</v>
      </c>
      <c r="H10" s="12">
        <v>172</v>
      </c>
      <c r="I10" s="12">
        <v>7</v>
      </c>
      <c r="J10" s="12">
        <v>510</v>
      </c>
      <c r="K10" s="5">
        <v>67</v>
      </c>
      <c r="U10" s="5">
        <v>90</v>
      </c>
      <c r="V10" s="5">
        <v>232</v>
      </c>
      <c r="Y10" s="5">
        <v>60</v>
      </c>
      <c r="AO10" s="5">
        <v>61</v>
      </c>
      <c r="AP10" s="5">
        <v>13</v>
      </c>
      <c r="AQ10" s="5">
        <v>9</v>
      </c>
      <c r="AR10" s="5">
        <v>39</v>
      </c>
    </row>
    <row r="11" spans="1:60" x14ac:dyDescent="0.2">
      <c r="A11" s="11"/>
      <c r="B11" s="11"/>
      <c r="C11" s="11"/>
      <c r="D11" s="3"/>
      <c r="E11" s="32" t="s">
        <v>59</v>
      </c>
      <c r="G11" s="14">
        <v>91.33</v>
      </c>
      <c r="H11" s="14">
        <v>96.09</v>
      </c>
      <c r="I11" s="14">
        <v>3.91</v>
      </c>
      <c r="K11" s="5">
        <v>13.14</v>
      </c>
      <c r="U11" s="5">
        <v>17.649999999999999</v>
      </c>
      <c r="V11" s="5">
        <v>45.49</v>
      </c>
      <c r="Y11" s="5">
        <v>11.76</v>
      </c>
      <c r="AO11" s="5">
        <v>11.96</v>
      </c>
      <c r="AP11" s="5">
        <v>2.5499999999999998</v>
      </c>
      <c r="AQ11" s="5">
        <v>1.76</v>
      </c>
      <c r="AR11" s="5">
        <v>7.65</v>
      </c>
    </row>
    <row r="12" spans="1:60" x14ac:dyDescent="0.2">
      <c r="A12" s="11"/>
      <c r="B12" s="11"/>
      <c r="C12" s="11"/>
      <c r="D12" s="3"/>
      <c r="E12" s="4" t="s">
        <v>1726</v>
      </c>
      <c r="J12" s="12">
        <v>11</v>
      </c>
      <c r="K12" s="5">
        <v>2</v>
      </c>
      <c r="U12" s="5">
        <v>2</v>
      </c>
      <c r="V12" s="5">
        <v>5</v>
      </c>
      <c r="Y12" s="5">
        <v>1</v>
      </c>
      <c r="AO12" s="5">
        <v>1</v>
      </c>
      <c r="AP12" s="5">
        <v>0</v>
      </c>
      <c r="AQ12" s="5">
        <v>0</v>
      </c>
      <c r="AR12" s="5">
        <v>1</v>
      </c>
    </row>
    <row r="13" spans="1:60" x14ac:dyDescent="0.2">
      <c r="A13" s="11"/>
      <c r="B13" s="11"/>
      <c r="C13" s="11"/>
      <c r="D13" s="3"/>
      <c r="E13" s="4"/>
    </row>
    <row r="14" spans="1:60" x14ac:dyDescent="0.2">
      <c r="A14" s="11">
        <v>10</v>
      </c>
      <c r="B14" s="11">
        <v>3</v>
      </c>
      <c r="C14" s="11">
        <v>4</v>
      </c>
      <c r="D14" s="3" t="s">
        <v>1644</v>
      </c>
      <c r="E14" s="4" t="s">
        <v>58</v>
      </c>
      <c r="F14" s="12">
        <v>620</v>
      </c>
      <c r="G14" s="12">
        <v>552</v>
      </c>
      <c r="H14" s="12">
        <v>542</v>
      </c>
      <c r="I14" s="12">
        <v>10</v>
      </c>
      <c r="J14" s="12">
        <v>1610</v>
      </c>
      <c r="K14" s="5">
        <v>468</v>
      </c>
      <c r="P14" s="5">
        <v>142</v>
      </c>
      <c r="U14" s="5">
        <v>129</v>
      </c>
      <c r="V14" s="5">
        <v>363</v>
      </c>
      <c r="Y14" s="5">
        <v>18</v>
      </c>
      <c r="Z14" s="5">
        <v>11</v>
      </c>
      <c r="AA14" s="5">
        <v>14</v>
      </c>
      <c r="AO14" s="5">
        <v>465</v>
      </c>
      <c r="AP14" s="5">
        <v>14</v>
      </c>
      <c r="AQ14" s="5">
        <v>50</v>
      </c>
      <c r="AR14" s="5">
        <v>47</v>
      </c>
      <c r="AS14" s="5">
        <v>119</v>
      </c>
      <c r="AT14" s="5">
        <v>235</v>
      </c>
    </row>
    <row r="15" spans="1:60" x14ac:dyDescent="0.2">
      <c r="A15" s="11"/>
      <c r="B15" s="11"/>
      <c r="C15" s="11"/>
      <c r="D15" s="3"/>
      <c r="E15" s="32" t="s">
        <v>59</v>
      </c>
      <c r="G15" s="14">
        <v>89.03</v>
      </c>
      <c r="H15" s="14">
        <v>98.19</v>
      </c>
      <c r="I15" s="14">
        <v>1.81</v>
      </c>
      <c r="K15" s="5">
        <v>29.07</v>
      </c>
      <c r="P15" s="5">
        <v>8.82</v>
      </c>
      <c r="U15" s="5">
        <v>8.01</v>
      </c>
      <c r="V15" s="5">
        <v>22.55</v>
      </c>
      <c r="Y15" s="5">
        <v>1.1200000000000001</v>
      </c>
      <c r="Z15" s="5">
        <v>0.68</v>
      </c>
      <c r="AA15" s="5">
        <v>0.87</v>
      </c>
      <c r="AO15" s="5">
        <v>28.88</v>
      </c>
      <c r="AP15" s="5">
        <v>0.87</v>
      </c>
      <c r="AQ15" s="5">
        <v>3.11</v>
      </c>
      <c r="AR15" s="5">
        <v>2.92</v>
      </c>
      <c r="AS15" s="5">
        <v>7.39</v>
      </c>
      <c r="AT15" s="14">
        <v>14.6</v>
      </c>
    </row>
    <row r="16" spans="1:60" x14ac:dyDescent="0.2">
      <c r="A16" s="11"/>
      <c r="B16" s="11"/>
      <c r="C16" s="11"/>
      <c r="D16" s="3"/>
      <c r="E16" s="4" t="s">
        <v>1726</v>
      </c>
      <c r="J16" s="12">
        <v>14</v>
      </c>
      <c r="K16" s="5">
        <v>4</v>
      </c>
      <c r="P16" s="5">
        <v>1</v>
      </c>
      <c r="U16" s="5">
        <v>1</v>
      </c>
      <c r="V16" s="5">
        <v>4</v>
      </c>
      <c r="Y16" s="5">
        <v>0</v>
      </c>
      <c r="Z16" s="5">
        <v>0</v>
      </c>
      <c r="AA16" s="5">
        <v>0</v>
      </c>
      <c r="AO16" s="5">
        <v>4</v>
      </c>
      <c r="AP16" s="5">
        <v>0</v>
      </c>
      <c r="AQ16" s="5">
        <v>1</v>
      </c>
      <c r="AR16" s="5">
        <v>1</v>
      </c>
      <c r="AS16" s="5">
        <v>1</v>
      </c>
      <c r="AT16" s="5">
        <v>1</v>
      </c>
    </row>
    <row r="17" spans="1:42" x14ac:dyDescent="0.2">
      <c r="A17" s="11"/>
      <c r="B17" s="11"/>
      <c r="C17" s="11"/>
      <c r="D17" s="3"/>
      <c r="E17" s="4"/>
    </row>
    <row r="18" spans="1:42" x14ac:dyDescent="0.2">
      <c r="A18" s="11">
        <v>10</v>
      </c>
      <c r="B18" s="11">
        <v>3</v>
      </c>
      <c r="C18" s="11">
        <v>5</v>
      </c>
      <c r="D18" s="3" t="s">
        <v>1645</v>
      </c>
      <c r="E18" s="4" t="s">
        <v>58</v>
      </c>
      <c r="F18" s="12">
        <v>2403</v>
      </c>
      <c r="G18" s="12">
        <v>1989</v>
      </c>
      <c r="H18" s="12">
        <v>1943</v>
      </c>
      <c r="I18" s="12">
        <v>46</v>
      </c>
      <c r="J18" s="12">
        <v>5800</v>
      </c>
      <c r="AA18" s="5">
        <v>271</v>
      </c>
      <c r="AD18" s="5">
        <v>731</v>
      </c>
      <c r="AL18" s="31">
        <v>4798</v>
      </c>
      <c r="AM18" s="31">
        <v>4798</v>
      </c>
    </row>
    <row r="19" spans="1:42" x14ac:dyDescent="0.2">
      <c r="A19" s="11"/>
      <c r="B19" s="11"/>
      <c r="C19" s="11"/>
      <c r="D19" s="3"/>
      <c r="E19" s="32" t="s">
        <v>59</v>
      </c>
      <c r="G19" s="14">
        <v>82.77</v>
      </c>
      <c r="H19" s="14">
        <v>97.69</v>
      </c>
      <c r="I19" s="14">
        <v>2.31</v>
      </c>
      <c r="AA19" s="5">
        <v>4.67</v>
      </c>
      <c r="AD19" s="14">
        <v>12.6</v>
      </c>
      <c r="AL19" s="5">
        <v>82.72</v>
      </c>
      <c r="AM19" s="5">
        <v>82.72</v>
      </c>
    </row>
    <row r="20" spans="1:42" x14ac:dyDescent="0.2">
      <c r="A20" s="11"/>
      <c r="B20" s="11"/>
      <c r="C20" s="11"/>
      <c r="D20" s="3"/>
      <c r="E20" s="4" t="s">
        <v>1726</v>
      </c>
      <c r="J20" s="12">
        <v>20</v>
      </c>
      <c r="AA20" s="5">
        <v>1</v>
      </c>
      <c r="AD20" s="5">
        <v>2</v>
      </c>
      <c r="AL20" s="5">
        <v>17</v>
      </c>
      <c r="AM20" s="5">
        <v>17</v>
      </c>
    </row>
    <row r="21" spans="1:42" x14ac:dyDescent="0.2">
      <c r="A21" s="11"/>
      <c r="B21" s="11"/>
      <c r="C21" s="11"/>
      <c r="D21" s="3"/>
      <c r="E21" s="4"/>
    </row>
    <row r="22" spans="1:42" x14ac:dyDescent="0.2">
      <c r="A22" s="11">
        <v>10</v>
      </c>
      <c r="B22" s="11">
        <v>3</v>
      </c>
      <c r="C22" s="11">
        <v>7</v>
      </c>
      <c r="D22" s="3" t="s">
        <v>1635</v>
      </c>
      <c r="E22" s="4" t="s">
        <v>58</v>
      </c>
      <c r="F22" s="12">
        <v>368</v>
      </c>
      <c r="G22" s="12">
        <v>337</v>
      </c>
      <c r="H22" s="12">
        <v>320</v>
      </c>
      <c r="I22" s="12">
        <v>17</v>
      </c>
      <c r="J22" s="12">
        <v>950</v>
      </c>
      <c r="L22" s="5">
        <v>641</v>
      </c>
      <c r="Y22" s="5">
        <v>168</v>
      </c>
      <c r="AB22" s="5">
        <v>141</v>
      </c>
    </row>
    <row r="23" spans="1:42" x14ac:dyDescent="0.2">
      <c r="A23" s="11"/>
      <c r="B23" s="11"/>
      <c r="C23" s="11"/>
      <c r="D23" s="3"/>
      <c r="E23" s="32" t="s">
        <v>59</v>
      </c>
      <c r="G23" s="14">
        <v>91.58</v>
      </c>
      <c r="H23" s="14">
        <v>94.96</v>
      </c>
      <c r="I23" s="14">
        <v>5.04</v>
      </c>
      <c r="L23" s="5">
        <v>67.47</v>
      </c>
      <c r="Y23" s="5">
        <v>17.68</v>
      </c>
      <c r="AB23" s="5">
        <v>14.84</v>
      </c>
    </row>
    <row r="24" spans="1:42" x14ac:dyDescent="0.2">
      <c r="A24" s="11"/>
      <c r="B24" s="11"/>
      <c r="C24" s="11"/>
      <c r="D24" s="3"/>
      <c r="E24" s="4" t="s">
        <v>1726</v>
      </c>
      <c r="J24" s="12">
        <v>11</v>
      </c>
      <c r="L24" s="5">
        <v>7</v>
      </c>
      <c r="Y24" s="5">
        <v>2</v>
      </c>
      <c r="AB24" s="5">
        <v>2</v>
      </c>
    </row>
    <row r="25" spans="1:42" x14ac:dyDescent="0.2">
      <c r="A25" s="11"/>
      <c r="B25" s="11"/>
      <c r="C25" s="11"/>
      <c r="D25" s="3"/>
      <c r="E25" s="4"/>
    </row>
    <row r="26" spans="1:42" x14ac:dyDescent="0.2">
      <c r="A26" s="11">
        <v>10</v>
      </c>
      <c r="B26" s="11">
        <v>3</v>
      </c>
      <c r="C26" s="11">
        <v>9</v>
      </c>
      <c r="D26" s="3" t="s">
        <v>1646</v>
      </c>
      <c r="E26" s="4" t="s">
        <v>58</v>
      </c>
      <c r="F26" s="12">
        <v>828</v>
      </c>
      <c r="G26" s="12">
        <v>709</v>
      </c>
      <c r="H26" s="12">
        <v>689</v>
      </c>
      <c r="I26" s="12">
        <v>20</v>
      </c>
      <c r="J26" s="12">
        <v>2058</v>
      </c>
      <c r="K26" s="5">
        <v>300</v>
      </c>
      <c r="O26" s="5">
        <v>41</v>
      </c>
      <c r="P26" s="5">
        <v>135</v>
      </c>
      <c r="Q26" s="5">
        <v>136</v>
      </c>
      <c r="U26" s="5">
        <v>146</v>
      </c>
      <c r="Y26" s="5">
        <v>320</v>
      </c>
      <c r="Z26" s="5">
        <v>25</v>
      </c>
      <c r="AL26" s="5">
        <v>733</v>
      </c>
      <c r="AM26" s="5">
        <v>598</v>
      </c>
      <c r="AN26" s="5">
        <v>135</v>
      </c>
      <c r="AO26" s="5">
        <v>222</v>
      </c>
      <c r="AP26" s="5">
        <v>222</v>
      </c>
    </row>
    <row r="27" spans="1:42" x14ac:dyDescent="0.2">
      <c r="A27" s="11"/>
      <c r="B27" s="11"/>
      <c r="C27" s="11"/>
      <c r="D27" s="3"/>
      <c r="E27" s="32" t="s">
        <v>59</v>
      </c>
      <c r="G27" s="14">
        <v>85.63</v>
      </c>
      <c r="H27" s="14">
        <v>97.18</v>
      </c>
      <c r="I27" s="14">
        <v>2.82</v>
      </c>
      <c r="K27" s="5">
        <v>14.58</v>
      </c>
      <c r="O27" s="5">
        <v>1.99</v>
      </c>
      <c r="P27" s="5">
        <v>6.56</v>
      </c>
      <c r="Q27" s="5">
        <v>6.61</v>
      </c>
      <c r="U27" s="5">
        <v>7.09</v>
      </c>
      <c r="Y27" s="5">
        <v>15.55</v>
      </c>
      <c r="Z27" s="5">
        <v>1.21</v>
      </c>
      <c r="AL27" s="5">
        <v>35.619999999999997</v>
      </c>
      <c r="AM27" s="5">
        <v>29.06</v>
      </c>
      <c r="AN27" s="5">
        <v>6.56</v>
      </c>
      <c r="AO27" s="5">
        <v>10.79</v>
      </c>
      <c r="AP27" s="5">
        <v>10.79</v>
      </c>
    </row>
    <row r="28" spans="1:42" x14ac:dyDescent="0.2">
      <c r="A28" s="11"/>
      <c r="B28" s="11"/>
      <c r="C28" s="11"/>
      <c r="D28" s="3"/>
      <c r="E28" s="4" t="s">
        <v>1726</v>
      </c>
      <c r="J28" s="12">
        <v>19</v>
      </c>
      <c r="K28" s="5">
        <v>3</v>
      </c>
      <c r="O28" s="5">
        <v>1</v>
      </c>
      <c r="P28" s="5">
        <v>1</v>
      </c>
      <c r="Q28" s="5">
        <v>1</v>
      </c>
      <c r="U28" s="5">
        <v>2</v>
      </c>
      <c r="Y28" s="5">
        <v>3</v>
      </c>
      <c r="Z28" s="5">
        <v>0</v>
      </c>
      <c r="AL28" s="5">
        <v>7</v>
      </c>
      <c r="AM28" s="5">
        <v>6</v>
      </c>
      <c r="AN28" s="5">
        <v>1</v>
      </c>
      <c r="AO28" s="5">
        <v>1</v>
      </c>
      <c r="AP28" s="5">
        <v>1</v>
      </c>
    </row>
    <row r="29" spans="1:42" x14ac:dyDescent="0.2">
      <c r="A29" s="11"/>
      <c r="B29" s="11"/>
      <c r="C29" s="11"/>
      <c r="D29" s="3"/>
      <c r="E29" s="4"/>
    </row>
    <row r="30" spans="1:42" x14ac:dyDescent="0.2">
      <c r="A30" s="11">
        <v>10</v>
      </c>
      <c r="B30" s="11">
        <v>3</v>
      </c>
      <c r="C30" s="11">
        <v>10</v>
      </c>
      <c r="D30" s="3" t="s">
        <v>1647</v>
      </c>
      <c r="E30" s="4" t="s">
        <v>58</v>
      </c>
      <c r="F30" s="12">
        <v>1439</v>
      </c>
      <c r="G30" s="12">
        <v>1165</v>
      </c>
      <c r="H30" s="12">
        <v>1128</v>
      </c>
      <c r="I30" s="12">
        <v>37</v>
      </c>
      <c r="J30" s="12">
        <v>3364</v>
      </c>
      <c r="K30" s="5">
        <v>613</v>
      </c>
      <c r="P30" s="5">
        <v>415</v>
      </c>
      <c r="V30" s="31">
        <v>1432</v>
      </c>
      <c r="W30" s="31"/>
      <c r="AA30" s="5">
        <v>191</v>
      </c>
      <c r="AI30" s="44"/>
      <c r="AJ30" s="5">
        <v>713</v>
      </c>
    </row>
    <row r="31" spans="1:42" x14ac:dyDescent="0.2">
      <c r="A31" s="11"/>
      <c r="B31" s="11"/>
      <c r="C31" s="11"/>
      <c r="D31" s="3"/>
      <c r="E31" s="32" t="s">
        <v>59</v>
      </c>
      <c r="G31" s="14">
        <v>80.959999999999994</v>
      </c>
      <c r="H31" s="14">
        <v>96.82</v>
      </c>
      <c r="I31" s="14">
        <v>3.18</v>
      </c>
      <c r="K31" s="5">
        <v>18.22</v>
      </c>
      <c r="P31" s="5">
        <v>12.34</v>
      </c>
      <c r="V31" s="5">
        <v>42.57</v>
      </c>
      <c r="AA31" s="5">
        <v>5.68</v>
      </c>
      <c r="AI31" s="51"/>
      <c r="AJ31" s="14">
        <v>21.2</v>
      </c>
    </row>
    <row r="32" spans="1:42" x14ac:dyDescent="0.2">
      <c r="A32" s="11"/>
      <c r="B32" s="11"/>
      <c r="C32" s="11"/>
      <c r="D32" s="3"/>
      <c r="E32" s="4" t="s">
        <v>1726</v>
      </c>
      <c r="J32" s="12">
        <v>15</v>
      </c>
      <c r="K32" s="5">
        <v>3</v>
      </c>
      <c r="P32" s="5">
        <v>2</v>
      </c>
      <c r="V32" s="5">
        <v>6</v>
      </c>
      <c r="AA32" s="5">
        <v>1</v>
      </c>
      <c r="AI32" s="44"/>
      <c r="AJ32" s="5">
        <v>3</v>
      </c>
    </row>
    <row r="33" spans="1:49" x14ac:dyDescent="0.2">
      <c r="A33" s="11"/>
      <c r="B33" s="11"/>
      <c r="C33" s="11"/>
      <c r="D33" s="3"/>
      <c r="E33" s="4"/>
    </row>
    <row r="34" spans="1:49" x14ac:dyDescent="0.2">
      <c r="A34" s="11">
        <v>10</v>
      </c>
      <c r="B34" s="11">
        <v>3</v>
      </c>
      <c r="C34" s="11">
        <v>11</v>
      </c>
      <c r="D34" s="3" t="s">
        <v>1636</v>
      </c>
      <c r="E34" s="4" t="s">
        <v>58</v>
      </c>
      <c r="F34" s="12">
        <v>274</v>
      </c>
      <c r="G34" s="12">
        <v>239</v>
      </c>
      <c r="H34" s="12">
        <v>218</v>
      </c>
      <c r="I34" s="12">
        <v>21</v>
      </c>
      <c r="J34" s="12">
        <v>641</v>
      </c>
      <c r="K34" s="5">
        <v>137</v>
      </c>
      <c r="V34" s="5">
        <v>41</v>
      </c>
      <c r="Z34" s="5">
        <v>43</v>
      </c>
      <c r="AL34" s="5">
        <v>420</v>
      </c>
      <c r="AM34" s="5">
        <v>420</v>
      </c>
      <c r="AO34" s="5">
        <v>243</v>
      </c>
      <c r="AP34" s="5">
        <v>62</v>
      </c>
      <c r="AQ34" s="5">
        <v>54</v>
      </c>
      <c r="AR34" s="5">
        <v>35</v>
      </c>
      <c r="AS34" s="5">
        <v>8</v>
      </c>
      <c r="AT34" s="5">
        <v>30</v>
      </c>
      <c r="AU34" s="5">
        <v>11</v>
      </c>
      <c r="AV34" s="5">
        <v>12</v>
      </c>
      <c r="AW34" s="5">
        <v>31</v>
      </c>
    </row>
    <row r="35" spans="1:49" x14ac:dyDescent="0.2">
      <c r="A35" s="11"/>
      <c r="B35" s="11"/>
      <c r="C35" s="11"/>
      <c r="D35" s="3"/>
      <c r="E35" s="32" t="s">
        <v>59</v>
      </c>
      <c r="G35" s="14">
        <v>87.23</v>
      </c>
      <c r="H35" s="14">
        <v>91.21</v>
      </c>
      <c r="I35" s="14">
        <v>8.7899999999999991</v>
      </c>
      <c r="K35" s="5">
        <v>21.37</v>
      </c>
      <c r="V35" s="14">
        <v>6.4</v>
      </c>
      <c r="W35" s="14"/>
      <c r="Z35" s="5">
        <v>6.71</v>
      </c>
      <c r="AL35" s="5">
        <v>65.52</v>
      </c>
      <c r="AM35" s="5">
        <v>65.52</v>
      </c>
      <c r="AO35" s="14">
        <v>60.6</v>
      </c>
      <c r="AP35" s="5">
        <v>15.46</v>
      </c>
      <c r="AQ35" s="5">
        <v>13.47</v>
      </c>
      <c r="AR35" s="5">
        <v>8.73</v>
      </c>
      <c r="AS35" s="14">
        <v>2</v>
      </c>
      <c r="AT35" s="5">
        <v>7.48</v>
      </c>
      <c r="AU35" s="5">
        <v>2.74</v>
      </c>
      <c r="AV35" s="5">
        <v>2.99</v>
      </c>
      <c r="AW35" s="5">
        <v>7.73</v>
      </c>
    </row>
    <row r="36" spans="1:49" x14ac:dyDescent="0.2">
      <c r="A36" s="11"/>
      <c r="B36" s="11"/>
      <c r="C36" s="11"/>
      <c r="D36" s="3"/>
      <c r="E36" s="4" t="s">
        <v>1726</v>
      </c>
      <c r="J36" s="12">
        <v>15</v>
      </c>
      <c r="K36" s="5">
        <v>3</v>
      </c>
      <c r="V36" s="5">
        <v>1</v>
      </c>
      <c r="Z36" s="5">
        <v>1</v>
      </c>
      <c r="AL36" s="5">
        <v>10</v>
      </c>
      <c r="AM36" s="5">
        <v>10</v>
      </c>
      <c r="AO36" s="5">
        <v>5</v>
      </c>
      <c r="AP36" s="5">
        <v>1</v>
      </c>
      <c r="AQ36" s="5">
        <v>1</v>
      </c>
      <c r="AR36" s="5">
        <v>1</v>
      </c>
      <c r="AS36" s="5">
        <v>0</v>
      </c>
      <c r="AT36" s="5">
        <v>1</v>
      </c>
      <c r="AU36" s="5">
        <v>0</v>
      </c>
      <c r="AV36" s="5">
        <v>0</v>
      </c>
      <c r="AW36" s="5">
        <v>1</v>
      </c>
    </row>
    <row r="37" spans="1:49" x14ac:dyDescent="0.2">
      <c r="A37" s="11"/>
      <c r="B37" s="11"/>
      <c r="C37" s="11"/>
      <c r="D37" s="3"/>
      <c r="E37" s="4"/>
    </row>
    <row r="38" spans="1:49" x14ac:dyDescent="0.2">
      <c r="A38" s="11">
        <v>10</v>
      </c>
      <c r="B38" s="11">
        <v>3</v>
      </c>
      <c r="C38" s="11">
        <v>12</v>
      </c>
      <c r="D38" s="3" t="s">
        <v>1648</v>
      </c>
      <c r="E38" s="4" t="s">
        <v>58</v>
      </c>
      <c r="F38" s="12">
        <v>157</v>
      </c>
      <c r="G38" s="12">
        <v>136</v>
      </c>
      <c r="H38" s="12">
        <v>135</v>
      </c>
      <c r="I38" s="12">
        <v>1</v>
      </c>
      <c r="J38" s="12">
        <v>401</v>
      </c>
      <c r="K38" s="5">
        <v>65</v>
      </c>
      <c r="U38" s="5">
        <v>41</v>
      </c>
      <c r="Y38" s="5">
        <v>52</v>
      </c>
    </row>
    <row r="39" spans="1:49" x14ac:dyDescent="0.2">
      <c r="A39" s="11"/>
      <c r="B39" s="11"/>
      <c r="C39" s="11"/>
      <c r="D39" s="3"/>
      <c r="E39" s="32" t="s">
        <v>59</v>
      </c>
      <c r="G39" s="14">
        <v>86.62</v>
      </c>
      <c r="H39" s="14">
        <v>99.26</v>
      </c>
      <c r="I39" s="14">
        <v>0.74</v>
      </c>
      <c r="K39" s="5">
        <v>16.21</v>
      </c>
      <c r="U39" s="5">
        <v>10.220000000000001</v>
      </c>
      <c r="Y39" s="5">
        <v>12.97</v>
      </c>
    </row>
    <row r="40" spans="1:49" x14ac:dyDescent="0.2">
      <c r="A40" s="11"/>
      <c r="B40" s="11"/>
      <c r="C40" s="11"/>
      <c r="D40" s="3"/>
      <c r="E40" s="4" t="s">
        <v>1726</v>
      </c>
      <c r="J40" s="12">
        <v>9</v>
      </c>
      <c r="K40" s="5">
        <v>2</v>
      </c>
      <c r="U40" s="5">
        <v>1</v>
      </c>
      <c r="Y40" s="5">
        <v>1</v>
      </c>
    </row>
    <row r="41" spans="1:49" x14ac:dyDescent="0.2">
      <c r="A41" s="11"/>
      <c r="B41" s="11"/>
      <c r="C41" s="11"/>
      <c r="D41" s="3"/>
      <c r="E41" s="4"/>
    </row>
    <row r="42" spans="1:49" x14ac:dyDescent="0.2">
      <c r="A42" s="11">
        <v>10</v>
      </c>
      <c r="B42" s="11">
        <v>3</v>
      </c>
      <c r="C42" s="11">
        <v>13</v>
      </c>
      <c r="D42" s="3" t="s">
        <v>1665</v>
      </c>
      <c r="E42" s="4" t="s">
        <v>58</v>
      </c>
      <c r="F42" s="12">
        <v>63</v>
      </c>
      <c r="G42" s="12">
        <v>62</v>
      </c>
      <c r="H42" s="12">
        <v>55</v>
      </c>
      <c r="I42" s="12">
        <v>7</v>
      </c>
      <c r="J42" s="12">
        <v>160</v>
      </c>
      <c r="U42" s="5">
        <v>59</v>
      </c>
      <c r="AL42" s="5">
        <v>101</v>
      </c>
      <c r="AM42" s="5">
        <v>101</v>
      </c>
    </row>
    <row r="43" spans="1:49" x14ac:dyDescent="0.2">
      <c r="A43" s="11"/>
      <c r="B43" s="11"/>
      <c r="C43" s="11"/>
      <c r="D43" s="3"/>
      <c r="E43" s="32" t="s">
        <v>59</v>
      </c>
      <c r="G43" s="14">
        <v>98.41</v>
      </c>
      <c r="H43" s="14">
        <v>88.71</v>
      </c>
      <c r="I43" s="14">
        <v>11.29</v>
      </c>
      <c r="U43" s="5">
        <v>36.880000000000003</v>
      </c>
      <c r="AL43" s="5">
        <v>63.13</v>
      </c>
      <c r="AM43" s="5">
        <v>63.13</v>
      </c>
    </row>
    <row r="44" spans="1:49" x14ac:dyDescent="0.2">
      <c r="A44" s="11"/>
      <c r="B44" s="11"/>
      <c r="C44" s="11"/>
      <c r="D44" s="3"/>
      <c r="E44" s="4" t="s">
        <v>1726</v>
      </c>
      <c r="J44" s="12">
        <v>7</v>
      </c>
      <c r="U44" s="5">
        <v>3</v>
      </c>
      <c r="AL44" s="5">
        <v>4</v>
      </c>
      <c r="AM44" s="5">
        <v>4</v>
      </c>
    </row>
    <row r="45" spans="1:49" x14ac:dyDescent="0.2">
      <c r="A45" s="11"/>
      <c r="B45" s="11"/>
      <c r="C45" s="11"/>
      <c r="D45" s="3"/>
      <c r="E45" s="4"/>
    </row>
    <row r="46" spans="1:49" x14ac:dyDescent="0.2">
      <c r="A46" s="11">
        <v>10</v>
      </c>
      <c r="B46" s="11">
        <v>3</v>
      </c>
      <c r="C46" s="11">
        <v>14</v>
      </c>
      <c r="D46" s="3" t="s">
        <v>1474</v>
      </c>
      <c r="E46" s="4" t="s">
        <v>58</v>
      </c>
      <c r="F46" s="12">
        <v>319</v>
      </c>
      <c r="G46" s="12">
        <v>294</v>
      </c>
      <c r="H46" s="12">
        <v>288</v>
      </c>
      <c r="I46" s="12">
        <v>6</v>
      </c>
      <c r="J46" s="12">
        <v>859</v>
      </c>
      <c r="L46" s="44"/>
      <c r="M46" s="5">
        <v>541</v>
      </c>
      <c r="V46" s="5">
        <v>62</v>
      </c>
      <c r="AC46" s="5">
        <v>256</v>
      </c>
    </row>
    <row r="47" spans="1:49" x14ac:dyDescent="0.2">
      <c r="A47" s="11"/>
      <c r="B47" s="11"/>
      <c r="C47" s="11"/>
      <c r="D47" s="3"/>
      <c r="E47" s="32" t="s">
        <v>59</v>
      </c>
      <c r="G47" s="14">
        <v>92.16</v>
      </c>
      <c r="H47" s="14">
        <v>97.96</v>
      </c>
      <c r="I47" s="14">
        <v>2.04</v>
      </c>
      <c r="L47" s="44"/>
      <c r="M47" s="5">
        <v>62.98</v>
      </c>
      <c r="V47" s="5">
        <v>7.22</v>
      </c>
      <c r="AC47" s="14">
        <v>29.8</v>
      </c>
    </row>
    <row r="48" spans="1:49" x14ac:dyDescent="0.2">
      <c r="A48" s="11"/>
      <c r="B48" s="11"/>
      <c r="C48" s="11"/>
      <c r="D48" s="3"/>
      <c r="E48" s="4" t="s">
        <v>1726</v>
      </c>
      <c r="J48" s="12">
        <v>13</v>
      </c>
      <c r="L48" s="44"/>
      <c r="M48" s="5">
        <v>8</v>
      </c>
      <c r="V48" s="5">
        <v>1</v>
      </c>
      <c r="AC48" s="5">
        <v>4</v>
      </c>
    </row>
    <row r="49" spans="1:43" x14ac:dyDescent="0.2">
      <c r="A49" s="11"/>
      <c r="B49" s="11"/>
      <c r="C49" s="11"/>
      <c r="D49" s="3"/>
      <c r="E49" s="4"/>
    </row>
    <row r="50" spans="1:43" x14ac:dyDescent="0.2">
      <c r="A50" s="11">
        <v>10</v>
      </c>
      <c r="B50" s="11">
        <v>3</v>
      </c>
      <c r="C50" s="11">
        <v>15</v>
      </c>
      <c r="D50" s="3" t="s">
        <v>1649</v>
      </c>
      <c r="E50" s="4" t="s">
        <v>58</v>
      </c>
      <c r="F50" s="12">
        <v>814</v>
      </c>
      <c r="G50" s="12">
        <v>714</v>
      </c>
      <c r="H50" s="12">
        <v>685</v>
      </c>
      <c r="I50" s="12">
        <v>29</v>
      </c>
      <c r="J50" s="12">
        <v>2017</v>
      </c>
      <c r="K50" s="5">
        <v>479</v>
      </c>
      <c r="P50" s="5">
        <v>236</v>
      </c>
      <c r="Y50" s="5">
        <v>313</v>
      </c>
      <c r="AH50" s="5">
        <v>989</v>
      </c>
    </row>
    <row r="51" spans="1:43" x14ac:dyDescent="0.2">
      <c r="A51" s="11"/>
      <c r="B51" s="11"/>
      <c r="C51" s="11"/>
      <c r="D51" s="3"/>
      <c r="E51" s="32" t="s">
        <v>59</v>
      </c>
      <c r="G51" s="14">
        <v>87.71</v>
      </c>
      <c r="H51" s="14">
        <v>95.94</v>
      </c>
      <c r="I51" s="14">
        <v>4.0599999999999996</v>
      </c>
      <c r="K51" s="5">
        <v>23.75</v>
      </c>
      <c r="P51" s="14">
        <v>11.7</v>
      </c>
      <c r="Y51" s="5">
        <v>15.52</v>
      </c>
      <c r="AH51" s="5">
        <v>49.03</v>
      </c>
    </row>
    <row r="52" spans="1:43" x14ac:dyDescent="0.2">
      <c r="A52" s="11"/>
      <c r="B52" s="11"/>
      <c r="C52" s="11"/>
      <c r="D52" s="3"/>
      <c r="E52" s="4" t="s">
        <v>1726</v>
      </c>
      <c r="J52" s="12">
        <v>15</v>
      </c>
      <c r="K52" s="5">
        <v>4</v>
      </c>
      <c r="P52" s="5">
        <v>2</v>
      </c>
      <c r="Y52" s="5">
        <v>2</v>
      </c>
      <c r="AH52" s="5">
        <v>7</v>
      </c>
    </row>
    <row r="53" spans="1:43" x14ac:dyDescent="0.2">
      <c r="A53" s="11"/>
      <c r="B53" s="11"/>
      <c r="C53" s="11"/>
      <c r="D53" s="3"/>
      <c r="E53" s="4"/>
    </row>
    <row r="54" spans="1:43" x14ac:dyDescent="0.2">
      <c r="A54" s="11">
        <v>10</v>
      </c>
      <c r="B54" s="11">
        <v>3</v>
      </c>
      <c r="C54" s="11">
        <v>16</v>
      </c>
      <c r="D54" s="3" t="s">
        <v>1650</v>
      </c>
      <c r="E54" s="4" t="s">
        <v>58</v>
      </c>
      <c r="F54" s="12">
        <v>275</v>
      </c>
      <c r="G54" s="12">
        <v>249</v>
      </c>
      <c r="H54" s="12">
        <v>244</v>
      </c>
      <c r="I54" s="12">
        <v>5</v>
      </c>
      <c r="J54" s="12">
        <v>729</v>
      </c>
      <c r="K54" s="5">
        <v>308</v>
      </c>
      <c r="V54" s="5">
        <v>292</v>
      </c>
      <c r="AA54" s="5">
        <v>43</v>
      </c>
      <c r="AO54" s="5">
        <v>86</v>
      </c>
      <c r="AP54" s="5">
        <v>86</v>
      </c>
    </row>
    <row r="55" spans="1:43" x14ac:dyDescent="0.2">
      <c r="A55" s="11"/>
      <c r="B55" s="11"/>
      <c r="C55" s="11"/>
      <c r="D55" s="3"/>
      <c r="E55" s="32" t="s">
        <v>59</v>
      </c>
      <c r="G55" s="14">
        <v>90.55</v>
      </c>
      <c r="H55" s="14">
        <v>97.99</v>
      </c>
      <c r="I55" s="14">
        <v>2.0099999999999998</v>
      </c>
      <c r="K55" s="5">
        <v>42.25</v>
      </c>
      <c r="V55" s="5">
        <v>40.049999999999997</v>
      </c>
      <c r="AA55" s="14">
        <v>5.9</v>
      </c>
      <c r="AO55" s="14">
        <v>11.8</v>
      </c>
      <c r="AP55" s="14">
        <v>11.8</v>
      </c>
    </row>
    <row r="56" spans="1:43" x14ac:dyDescent="0.2">
      <c r="A56" s="11"/>
      <c r="B56" s="11"/>
      <c r="C56" s="11"/>
      <c r="D56" s="3"/>
      <c r="E56" s="4" t="s">
        <v>1726</v>
      </c>
      <c r="J56" s="12">
        <v>12</v>
      </c>
      <c r="K56" s="5">
        <v>5</v>
      </c>
      <c r="V56" s="5">
        <v>5</v>
      </c>
      <c r="AA56" s="5">
        <v>1</v>
      </c>
      <c r="AO56" s="5">
        <v>1</v>
      </c>
      <c r="AP56" s="5">
        <v>1</v>
      </c>
    </row>
    <row r="57" spans="1:43" x14ac:dyDescent="0.2">
      <c r="A57" s="11"/>
      <c r="B57" s="11"/>
      <c r="C57" s="11"/>
      <c r="D57" s="3"/>
      <c r="E57" s="4"/>
    </row>
    <row r="58" spans="1:43" x14ac:dyDescent="0.2">
      <c r="A58" s="11">
        <v>10</v>
      </c>
      <c r="B58" s="11">
        <v>3</v>
      </c>
      <c r="C58" s="11">
        <v>18</v>
      </c>
      <c r="D58" s="3" t="s">
        <v>1651</v>
      </c>
      <c r="E58" s="4" t="s">
        <v>58</v>
      </c>
      <c r="F58" s="12">
        <v>478</v>
      </c>
      <c r="G58" s="12">
        <v>417</v>
      </c>
      <c r="H58" s="12">
        <v>403</v>
      </c>
      <c r="I58" s="12">
        <v>14</v>
      </c>
      <c r="J58" s="12">
        <v>1200</v>
      </c>
      <c r="K58" s="5">
        <v>152</v>
      </c>
      <c r="P58" s="5">
        <v>210</v>
      </c>
      <c r="U58" s="5">
        <v>133</v>
      </c>
      <c r="V58" s="5">
        <v>131</v>
      </c>
      <c r="Y58" s="5">
        <v>56</v>
      </c>
      <c r="AA58" s="5">
        <v>238</v>
      </c>
      <c r="AB58" s="5">
        <v>19</v>
      </c>
      <c r="AE58" s="5">
        <v>103</v>
      </c>
      <c r="AL58" s="5">
        <v>22</v>
      </c>
      <c r="AM58" s="5">
        <v>22</v>
      </c>
      <c r="AO58" s="5">
        <v>136</v>
      </c>
      <c r="AP58" s="5">
        <v>103</v>
      </c>
      <c r="AQ58" s="5">
        <v>33</v>
      </c>
    </row>
    <row r="59" spans="1:43" x14ac:dyDescent="0.2">
      <c r="A59" s="11"/>
      <c r="B59" s="11"/>
      <c r="C59" s="11"/>
      <c r="D59" s="3"/>
      <c r="E59" s="32" t="s">
        <v>59</v>
      </c>
      <c r="G59" s="14">
        <v>87.24</v>
      </c>
      <c r="H59" s="14">
        <v>96.64</v>
      </c>
      <c r="I59" s="14">
        <v>3.36</v>
      </c>
      <c r="K59" s="5">
        <v>12.67</v>
      </c>
      <c r="P59" s="14">
        <v>17.5</v>
      </c>
      <c r="U59" s="5">
        <v>11.08</v>
      </c>
      <c r="V59" s="5">
        <v>10.92</v>
      </c>
      <c r="Y59" s="5">
        <v>4.67</v>
      </c>
      <c r="AA59" s="5">
        <v>19.829999999999998</v>
      </c>
      <c r="AB59" s="5">
        <v>1.58</v>
      </c>
      <c r="AE59" s="5">
        <v>8.58</v>
      </c>
      <c r="AL59" s="5">
        <v>1.83</v>
      </c>
      <c r="AM59" s="5">
        <v>1.83</v>
      </c>
      <c r="AO59" s="5">
        <v>11.33</v>
      </c>
      <c r="AP59" s="5">
        <v>8.58</v>
      </c>
      <c r="AQ59" s="5">
        <v>2.75</v>
      </c>
    </row>
    <row r="60" spans="1:43" x14ac:dyDescent="0.2">
      <c r="A60" s="11"/>
      <c r="B60" s="11"/>
      <c r="C60" s="11"/>
      <c r="D60" s="3"/>
      <c r="E60" s="4" t="s">
        <v>1726</v>
      </c>
      <c r="J60" s="12">
        <v>15</v>
      </c>
      <c r="K60" s="5">
        <v>2</v>
      </c>
      <c r="P60" s="5">
        <v>3</v>
      </c>
      <c r="U60" s="5">
        <v>2</v>
      </c>
      <c r="V60" s="5">
        <v>2</v>
      </c>
      <c r="Y60" s="5">
        <v>1</v>
      </c>
      <c r="AA60" s="5">
        <v>3</v>
      </c>
      <c r="AB60" s="5">
        <v>0</v>
      </c>
      <c r="AE60" s="5">
        <v>1</v>
      </c>
      <c r="AL60" s="5">
        <v>0</v>
      </c>
      <c r="AM60" s="5">
        <v>0</v>
      </c>
      <c r="AO60" s="5">
        <v>1</v>
      </c>
      <c r="AP60" s="5">
        <v>1</v>
      </c>
      <c r="AQ60" s="5">
        <v>0</v>
      </c>
    </row>
    <row r="61" spans="1:43" x14ac:dyDescent="0.2">
      <c r="A61" s="11"/>
      <c r="B61" s="11"/>
      <c r="C61" s="11"/>
      <c r="D61" s="3"/>
      <c r="E61" s="4"/>
    </row>
    <row r="62" spans="1:43" x14ac:dyDescent="0.2">
      <c r="A62" s="11">
        <v>10</v>
      </c>
      <c r="B62" s="11">
        <v>3</v>
      </c>
      <c r="C62" s="11">
        <v>20</v>
      </c>
      <c r="D62" s="3" t="s">
        <v>1652</v>
      </c>
      <c r="E62" s="4" t="s">
        <v>58</v>
      </c>
      <c r="F62" s="12">
        <v>262</v>
      </c>
      <c r="G62" s="12">
        <v>231</v>
      </c>
      <c r="H62" s="12">
        <v>219</v>
      </c>
      <c r="I62" s="12">
        <v>12</v>
      </c>
      <c r="J62" s="12">
        <v>651</v>
      </c>
      <c r="K62" s="5">
        <v>320</v>
      </c>
      <c r="P62" s="5">
        <v>66</v>
      </c>
      <c r="V62" s="5">
        <v>24</v>
      </c>
      <c r="X62" s="5">
        <v>35</v>
      </c>
      <c r="AC62" s="5">
        <v>53</v>
      </c>
      <c r="AF62" s="5">
        <v>153</v>
      </c>
    </row>
    <row r="63" spans="1:43" x14ac:dyDescent="0.2">
      <c r="A63" s="11"/>
      <c r="B63" s="11"/>
      <c r="C63" s="11"/>
      <c r="D63" s="3"/>
      <c r="E63" s="32" t="s">
        <v>59</v>
      </c>
      <c r="G63" s="14">
        <v>88.17</v>
      </c>
      <c r="H63" s="14">
        <v>94.81</v>
      </c>
      <c r="I63" s="14">
        <v>5.19</v>
      </c>
      <c r="K63" s="5">
        <v>49.16</v>
      </c>
      <c r="P63" s="5">
        <v>10.14</v>
      </c>
      <c r="V63" s="5">
        <v>3.69</v>
      </c>
      <c r="X63" s="5">
        <v>5.38</v>
      </c>
      <c r="AC63" s="5">
        <v>8.14</v>
      </c>
      <c r="AF63" s="14">
        <v>23.5</v>
      </c>
    </row>
    <row r="64" spans="1:43" x14ac:dyDescent="0.2">
      <c r="A64" s="11"/>
      <c r="B64" s="11"/>
      <c r="C64" s="11"/>
      <c r="D64" s="3"/>
      <c r="E64" s="4" t="s">
        <v>1726</v>
      </c>
      <c r="J64" s="12">
        <v>11</v>
      </c>
      <c r="K64" s="5">
        <v>5</v>
      </c>
      <c r="P64" s="5">
        <v>1</v>
      </c>
      <c r="V64" s="5">
        <v>0</v>
      </c>
      <c r="X64" s="5">
        <v>1</v>
      </c>
      <c r="AC64" s="5">
        <v>1</v>
      </c>
      <c r="AF64" s="5">
        <v>3</v>
      </c>
    </row>
    <row r="65" spans="1:44" x14ac:dyDescent="0.2">
      <c r="A65" s="11"/>
      <c r="B65" s="11"/>
      <c r="C65" s="11"/>
      <c r="D65" s="3"/>
      <c r="E65" s="4"/>
    </row>
    <row r="66" spans="1:44" x14ac:dyDescent="0.2">
      <c r="A66" s="11">
        <v>10</v>
      </c>
      <c r="B66" s="11">
        <v>3</v>
      </c>
      <c r="C66" s="11">
        <v>21</v>
      </c>
      <c r="D66" s="3" t="s">
        <v>1666</v>
      </c>
      <c r="E66" s="4" t="s">
        <v>58</v>
      </c>
      <c r="F66" s="12">
        <v>100</v>
      </c>
      <c r="G66" s="12">
        <v>96</v>
      </c>
      <c r="H66" s="12">
        <v>94</v>
      </c>
      <c r="I66" s="12">
        <v>2</v>
      </c>
      <c r="J66" s="12">
        <v>281</v>
      </c>
      <c r="K66" s="5">
        <v>127</v>
      </c>
      <c r="U66" s="5">
        <v>126</v>
      </c>
      <c r="AA66" s="5">
        <v>28</v>
      </c>
    </row>
    <row r="67" spans="1:44" x14ac:dyDescent="0.2">
      <c r="A67" s="11"/>
      <c r="B67" s="11"/>
      <c r="C67" s="11"/>
      <c r="D67" s="3"/>
      <c r="E67" s="32" t="s">
        <v>59</v>
      </c>
      <c r="G67" s="14">
        <v>96</v>
      </c>
      <c r="H67" s="14">
        <v>97.92</v>
      </c>
      <c r="I67" s="14">
        <v>2.08</v>
      </c>
      <c r="K67" s="14">
        <v>45.2</v>
      </c>
      <c r="L67" s="14"/>
      <c r="M67" s="14"/>
      <c r="U67" s="5">
        <v>44.84</v>
      </c>
      <c r="AA67" s="5">
        <v>9.9600000000000009</v>
      </c>
    </row>
    <row r="68" spans="1:44" x14ac:dyDescent="0.2">
      <c r="A68" s="11"/>
      <c r="B68" s="11"/>
      <c r="C68" s="11"/>
      <c r="D68" s="3"/>
      <c r="E68" s="4" t="s">
        <v>1726</v>
      </c>
      <c r="J68" s="12">
        <v>10</v>
      </c>
      <c r="K68" s="5">
        <v>5</v>
      </c>
      <c r="U68" s="5">
        <v>4</v>
      </c>
      <c r="AA68" s="5">
        <v>1</v>
      </c>
    </row>
    <row r="69" spans="1:44" x14ac:dyDescent="0.2">
      <c r="A69" s="11"/>
      <c r="B69" s="11"/>
      <c r="C69" s="11"/>
      <c r="D69" s="3"/>
      <c r="E69" s="4"/>
    </row>
    <row r="70" spans="1:44" x14ac:dyDescent="0.2">
      <c r="A70" s="11">
        <v>10</v>
      </c>
      <c r="B70" s="11">
        <v>3</v>
      </c>
      <c r="C70" s="11">
        <v>22</v>
      </c>
      <c r="D70" s="3" t="s">
        <v>1653</v>
      </c>
      <c r="E70" s="4" t="s">
        <v>58</v>
      </c>
      <c r="F70" s="12">
        <v>206</v>
      </c>
      <c r="G70" s="12">
        <v>189</v>
      </c>
      <c r="H70" s="12">
        <v>184</v>
      </c>
      <c r="I70" s="12">
        <v>5</v>
      </c>
      <c r="J70" s="12">
        <v>551</v>
      </c>
      <c r="K70" s="5">
        <v>210</v>
      </c>
      <c r="P70" s="5">
        <v>27</v>
      </c>
      <c r="S70" s="5">
        <v>13</v>
      </c>
      <c r="U70" s="5">
        <v>12</v>
      </c>
      <c r="Z70" s="5">
        <v>12</v>
      </c>
      <c r="AA70" s="5">
        <v>42</v>
      </c>
      <c r="AK70" s="5">
        <v>96</v>
      </c>
      <c r="AO70" s="5">
        <v>139</v>
      </c>
      <c r="AP70" s="5">
        <v>139</v>
      </c>
    </row>
    <row r="71" spans="1:44" x14ac:dyDescent="0.2">
      <c r="A71" s="11"/>
      <c r="B71" s="11"/>
      <c r="C71" s="11"/>
      <c r="D71" s="3"/>
      <c r="E71" s="32" t="s">
        <v>59</v>
      </c>
      <c r="G71" s="14">
        <v>91.75</v>
      </c>
      <c r="H71" s="14">
        <v>97.35</v>
      </c>
      <c r="I71" s="14">
        <v>2.65</v>
      </c>
      <c r="K71" s="5">
        <v>38.11</v>
      </c>
      <c r="P71" s="14">
        <v>4.9000000000000004</v>
      </c>
      <c r="S71" s="5">
        <v>2.36</v>
      </c>
      <c r="U71" s="5">
        <v>2.1800000000000002</v>
      </c>
      <c r="Z71" s="5">
        <v>2.1800000000000002</v>
      </c>
      <c r="AA71" s="5">
        <v>7.62</v>
      </c>
      <c r="AK71" s="5">
        <v>17.420000000000002</v>
      </c>
      <c r="AO71" s="5">
        <v>25.23</v>
      </c>
      <c r="AP71" s="5">
        <v>25.23</v>
      </c>
    </row>
    <row r="72" spans="1:44" x14ac:dyDescent="0.2">
      <c r="A72" s="11"/>
      <c r="B72" s="11"/>
      <c r="C72" s="11"/>
      <c r="D72" s="3"/>
      <c r="E72" s="4" t="s">
        <v>1726</v>
      </c>
      <c r="J72" s="12">
        <v>9</v>
      </c>
      <c r="K72" s="5">
        <v>3</v>
      </c>
      <c r="P72" s="5">
        <v>1</v>
      </c>
      <c r="S72" s="5">
        <v>0</v>
      </c>
      <c r="U72" s="5">
        <v>0</v>
      </c>
      <c r="Z72" s="5">
        <v>0</v>
      </c>
      <c r="AA72" s="5">
        <v>1</v>
      </c>
      <c r="AK72" s="5">
        <v>2</v>
      </c>
      <c r="AO72" s="5">
        <v>2</v>
      </c>
      <c r="AP72" s="5">
        <v>2</v>
      </c>
    </row>
    <row r="73" spans="1:44" x14ac:dyDescent="0.2">
      <c r="A73" s="11"/>
      <c r="B73" s="11"/>
      <c r="C73" s="11"/>
      <c r="D73" s="3"/>
      <c r="E73" s="4"/>
    </row>
    <row r="74" spans="1:44" x14ac:dyDescent="0.2">
      <c r="A74" s="11">
        <v>10</v>
      </c>
      <c r="B74" s="11">
        <v>3</v>
      </c>
      <c r="C74" s="11">
        <v>23</v>
      </c>
      <c r="D74" s="3" t="s">
        <v>1654</v>
      </c>
      <c r="E74" s="4" t="s">
        <v>58</v>
      </c>
      <c r="F74" s="12">
        <v>159</v>
      </c>
      <c r="G74" s="12">
        <v>156</v>
      </c>
      <c r="H74" s="12">
        <v>154</v>
      </c>
      <c r="I74" s="12">
        <v>2</v>
      </c>
      <c r="J74" s="12">
        <v>449</v>
      </c>
      <c r="AL74" s="5">
        <v>449</v>
      </c>
      <c r="AM74" s="5">
        <v>308</v>
      </c>
      <c r="AN74" s="5">
        <v>141</v>
      </c>
    </row>
    <row r="75" spans="1:44" x14ac:dyDescent="0.2">
      <c r="A75" s="11"/>
      <c r="B75" s="11"/>
      <c r="C75" s="11"/>
      <c r="D75" s="3"/>
      <c r="E75" s="32" t="s">
        <v>59</v>
      </c>
      <c r="G75" s="14">
        <v>98.11</v>
      </c>
      <c r="H75" s="14">
        <v>98.72</v>
      </c>
      <c r="I75" s="14">
        <v>1.28</v>
      </c>
      <c r="AL75" s="14">
        <v>100</v>
      </c>
      <c r="AM75" s="14">
        <v>68.599999999999994</v>
      </c>
      <c r="AN75" s="14">
        <v>31.4</v>
      </c>
    </row>
    <row r="76" spans="1:44" x14ac:dyDescent="0.2">
      <c r="A76" s="11"/>
      <c r="B76" s="11"/>
      <c r="C76" s="11"/>
      <c r="D76" s="3"/>
      <c r="E76" s="4" t="s">
        <v>1726</v>
      </c>
      <c r="J76" s="12">
        <v>11</v>
      </c>
      <c r="AL76" s="5">
        <v>11</v>
      </c>
      <c r="AM76" s="5">
        <v>8</v>
      </c>
      <c r="AN76" s="5">
        <v>3</v>
      </c>
    </row>
    <row r="77" spans="1:44" x14ac:dyDescent="0.2">
      <c r="A77" s="11"/>
      <c r="B77" s="11"/>
      <c r="C77" s="11"/>
      <c r="D77" s="3"/>
      <c r="E77" s="4"/>
    </row>
    <row r="78" spans="1:44" x14ac:dyDescent="0.2">
      <c r="A78" s="11">
        <v>10</v>
      </c>
      <c r="B78" s="11">
        <v>3</v>
      </c>
      <c r="C78" s="11">
        <v>24</v>
      </c>
      <c r="D78" s="3" t="s">
        <v>1655</v>
      </c>
      <c r="E78" s="4" t="s">
        <v>58</v>
      </c>
      <c r="F78" s="12">
        <v>338</v>
      </c>
      <c r="G78" s="12">
        <v>308</v>
      </c>
      <c r="H78" s="12">
        <v>297</v>
      </c>
      <c r="I78" s="12">
        <v>11</v>
      </c>
      <c r="J78" s="12">
        <v>883</v>
      </c>
      <c r="K78" s="5">
        <v>203</v>
      </c>
      <c r="U78" s="5">
        <v>410</v>
      </c>
      <c r="V78" s="5">
        <v>152</v>
      </c>
      <c r="Y78" s="5">
        <v>24</v>
      </c>
      <c r="AO78" s="5">
        <v>94</v>
      </c>
      <c r="AP78" s="5">
        <v>16</v>
      </c>
      <c r="AQ78" s="5">
        <v>30</v>
      </c>
      <c r="AR78" s="5">
        <v>48</v>
      </c>
    </row>
    <row r="79" spans="1:44" x14ac:dyDescent="0.2">
      <c r="A79" s="11"/>
      <c r="B79" s="11"/>
      <c r="C79" s="11"/>
      <c r="D79" s="3"/>
      <c r="E79" s="32" t="s">
        <v>59</v>
      </c>
      <c r="G79" s="14">
        <v>91.12</v>
      </c>
      <c r="H79" s="14">
        <v>96.43</v>
      </c>
      <c r="I79" s="14">
        <v>3.57</v>
      </c>
      <c r="K79" s="5">
        <v>22.99</v>
      </c>
      <c r="U79" s="5">
        <v>46.43</v>
      </c>
      <c r="V79" s="5">
        <v>17.21</v>
      </c>
      <c r="Y79" s="5">
        <v>2.72</v>
      </c>
      <c r="AO79" s="5">
        <v>10.65</v>
      </c>
      <c r="AP79" s="5">
        <v>1.81</v>
      </c>
      <c r="AQ79" s="14">
        <v>3.4</v>
      </c>
      <c r="AR79" s="5">
        <v>5.44</v>
      </c>
    </row>
    <row r="80" spans="1:44" x14ac:dyDescent="0.2">
      <c r="A80" s="11"/>
      <c r="B80" s="11"/>
      <c r="C80" s="11"/>
      <c r="D80" s="3"/>
      <c r="E80" s="4" t="s">
        <v>1726</v>
      </c>
      <c r="J80" s="12">
        <v>7</v>
      </c>
      <c r="K80" s="5">
        <v>2</v>
      </c>
      <c r="U80" s="5">
        <v>3</v>
      </c>
      <c r="V80" s="5">
        <v>1</v>
      </c>
      <c r="Y80" s="5">
        <v>0</v>
      </c>
      <c r="AO80" s="5">
        <v>1</v>
      </c>
      <c r="AP80" s="5">
        <v>0</v>
      </c>
      <c r="AQ80" s="5">
        <v>0</v>
      </c>
      <c r="AR80" s="5">
        <v>1</v>
      </c>
    </row>
    <row r="81" spans="1:49" x14ac:dyDescent="0.2">
      <c r="A81" s="11"/>
      <c r="B81" s="11"/>
      <c r="C81" s="11"/>
      <c r="D81" s="3"/>
      <c r="E81" s="4"/>
    </row>
    <row r="82" spans="1:49" x14ac:dyDescent="0.2">
      <c r="A82" s="11">
        <v>10</v>
      </c>
      <c r="B82" s="11">
        <v>3</v>
      </c>
      <c r="C82" s="11">
        <v>25</v>
      </c>
      <c r="D82" s="3" t="s">
        <v>1656</v>
      </c>
      <c r="E82" s="4" t="s">
        <v>58</v>
      </c>
      <c r="F82" s="12">
        <v>161</v>
      </c>
      <c r="G82" s="12">
        <v>137</v>
      </c>
      <c r="H82" s="12">
        <v>134</v>
      </c>
      <c r="I82" s="12">
        <v>3</v>
      </c>
      <c r="J82" s="12">
        <v>391</v>
      </c>
      <c r="U82" s="5">
        <v>108</v>
      </c>
      <c r="V82" s="5">
        <v>48</v>
      </c>
      <c r="Y82" s="5">
        <v>92</v>
      </c>
      <c r="AO82" s="5">
        <v>143</v>
      </c>
      <c r="AP82" s="5">
        <v>27</v>
      </c>
      <c r="AQ82" s="5">
        <v>31</v>
      </c>
      <c r="AR82" s="5">
        <v>12</v>
      </c>
      <c r="AS82" s="5">
        <v>12</v>
      </c>
      <c r="AT82" s="5">
        <v>23</v>
      </c>
      <c r="AU82" s="5">
        <v>21</v>
      </c>
      <c r="AV82" s="5">
        <v>8</v>
      </c>
      <c r="AW82" s="5">
        <v>9</v>
      </c>
    </row>
    <row r="83" spans="1:49" x14ac:dyDescent="0.2">
      <c r="A83" s="11"/>
      <c r="B83" s="11"/>
      <c r="C83" s="11"/>
      <c r="D83" s="3"/>
      <c r="E83" s="32" t="s">
        <v>59</v>
      </c>
      <c r="G83" s="14">
        <v>85.09</v>
      </c>
      <c r="H83" s="14">
        <v>97.81</v>
      </c>
      <c r="I83" s="14">
        <v>2.19</v>
      </c>
      <c r="U83" s="5">
        <v>27.62</v>
      </c>
      <c r="V83" s="5">
        <v>12.28</v>
      </c>
      <c r="Y83" s="5">
        <v>23.53</v>
      </c>
      <c r="AO83" s="5">
        <v>36.57</v>
      </c>
      <c r="AP83" s="5">
        <v>6.91</v>
      </c>
      <c r="AQ83" s="5">
        <v>7.93</v>
      </c>
      <c r="AR83" s="5">
        <v>3.07</v>
      </c>
      <c r="AS83" s="5">
        <v>3.07</v>
      </c>
      <c r="AT83" s="5">
        <v>5.88</v>
      </c>
      <c r="AU83" s="5">
        <v>5.37</v>
      </c>
      <c r="AV83" s="5">
        <v>2.0499999999999998</v>
      </c>
      <c r="AW83" s="14">
        <v>2.2999999999999998</v>
      </c>
    </row>
    <row r="84" spans="1:49" x14ac:dyDescent="0.2">
      <c r="A84" s="11"/>
      <c r="B84" s="11"/>
      <c r="C84" s="11"/>
      <c r="D84" s="3"/>
      <c r="E84" s="4" t="s">
        <v>1726</v>
      </c>
      <c r="J84" s="12">
        <v>11</v>
      </c>
      <c r="U84" s="5">
        <v>3</v>
      </c>
      <c r="V84" s="5">
        <v>1</v>
      </c>
      <c r="Y84" s="5">
        <v>3</v>
      </c>
      <c r="AO84" s="5">
        <v>4</v>
      </c>
      <c r="AP84" s="5">
        <v>1</v>
      </c>
      <c r="AQ84" s="5">
        <v>1</v>
      </c>
      <c r="AR84" s="5">
        <v>0</v>
      </c>
      <c r="AS84" s="5">
        <v>0</v>
      </c>
      <c r="AT84" s="5">
        <v>1</v>
      </c>
      <c r="AU84" s="5">
        <v>1</v>
      </c>
      <c r="AV84" s="5">
        <v>0</v>
      </c>
      <c r="AW84" s="5">
        <v>0</v>
      </c>
    </row>
    <row r="85" spans="1:49" x14ac:dyDescent="0.2">
      <c r="A85" s="11"/>
      <c r="B85" s="11"/>
      <c r="C85" s="11"/>
      <c r="D85" s="3"/>
      <c r="E85" s="4"/>
    </row>
    <row r="86" spans="1:49" x14ac:dyDescent="0.2">
      <c r="A86" s="11">
        <v>10</v>
      </c>
      <c r="B86" s="11">
        <v>3</v>
      </c>
      <c r="C86" s="11">
        <v>26</v>
      </c>
      <c r="D86" s="3" t="s">
        <v>1657</v>
      </c>
      <c r="E86" s="4" t="s">
        <v>58</v>
      </c>
      <c r="F86" s="12">
        <v>622</v>
      </c>
      <c r="G86" s="12">
        <v>488</v>
      </c>
      <c r="H86" s="12">
        <v>474</v>
      </c>
      <c r="I86" s="12">
        <v>14</v>
      </c>
      <c r="J86" s="12">
        <v>1413</v>
      </c>
      <c r="K86" s="5">
        <v>312</v>
      </c>
      <c r="P86" s="5">
        <v>46</v>
      </c>
      <c r="Y86" s="5">
        <v>26</v>
      </c>
      <c r="Z86" s="5">
        <v>18</v>
      </c>
      <c r="AL86" s="5">
        <v>723</v>
      </c>
      <c r="AM86" s="5">
        <v>723</v>
      </c>
      <c r="AO86" s="5">
        <v>288</v>
      </c>
      <c r="AP86" s="5">
        <v>24</v>
      </c>
      <c r="AQ86" s="5">
        <v>70</v>
      </c>
      <c r="AR86" s="5">
        <v>24</v>
      </c>
      <c r="AS86" s="5">
        <v>36</v>
      </c>
      <c r="AT86" s="5">
        <v>107</v>
      </c>
      <c r="AU86" s="5">
        <v>27</v>
      </c>
    </row>
    <row r="87" spans="1:49" x14ac:dyDescent="0.2">
      <c r="A87" s="11"/>
      <c r="B87" s="11"/>
      <c r="C87" s="11"/>
      <c r="D87" s="3"/>
      <c r="E87" s="32" t="s">
        <v>59</v>
      </c>
      <c r="G87" s="14">
        <v>78.459999999999994</v>
      </c>
      <c r="H87" s="14">
        <v>97.13</v>
      </c>
      <c r="I87" s="14">
        <v>2.87</v>
      </c>
      <c r="K87" s="5">
        <v>22.08</v>
      </c>
      <c r="P87" s="5">
        <v>3.26</v>
      </c>
      <c r="Y87" s="5">
        <v>1.84</v>
      </c>
      <c r="Z87" s="5">
        <v>1.27</v>
      </c>
      <c r="AL87" s="5">
        <v>51.17</v>
      </c>
      <c r="AM87" s="5">
        <v>51.17</v>
      </c>
      <c r="AO87" s="5">
        <v>20.38</v>
      </c>
      <c r="AP87" s="14">
        <v>1.7</v>
      </c>
      <c r="AQ87" s="5">
        <v>4.95</v>
      </c>
      <c r="AR87" s="14">
        <v>1.7</v>
      </c>
      <c r="AS87" s="5">
        <v>2.5499999999999998</v>
      </c>
      <c r="AT87" s="5">
        <v>7.57</v>
      </c>
      <c r="AU87" s="5">
        <v>1.91</v>
      </c>
    </row>
    <row r="88" spans="1:49" x14ac:dyDescent="0.2">
      <c r="A88" s="11"/>
      <c r="B88" s="11"/>
      <c r="C88" s="11"/>
      <c r="D88" s="3"/>
      <c r="E88" s="4" t="s">
        <v>1726</v>
      </c>
      <c r="J88" s="12">
        <v>15</v>
      </c>
      <c r="K88" s="5">
        <v>3</v>
      </c>
      <c r="P88" s="5">
        <v>1</v>
      </c>
      <c r="Y88" s="5">
        <v>0</v>
      </c>
      <c r="Z88" s="5">
        <v>0</v>
      </c>
      <c r="AL88" s="5">
        <v>8</v>
      </c>
      <c r="AM88" s="5">
        <v>8</v>
      </c>
      <c r="AO88" s="5">
        <v>3</v>
      </c>
      <c r="AP88" s="5">
        <v>0</v>
      </c>
      <c r="AQ88" s="5">
        <v>1</v>
      </c>
      <c r="AR88" s="5">
        <v>0</v>
      </c>
      <c r="AS88" s="5">
        <v>1</v>
      </c>
      <c r="AT88" s="5">
        <v>1</v>
      </c>
      <c r="AU88" s="5">
        <v>0</v>
      </c>
    </row>
    <row r="89" spans="1:49" x14ac:dyDescent="0.2">
      <c r="A89" s="11"/>
      <c r="B89" s="11"/>
      <c r="C89" s="11"/>
      <c r="D89" s="3"/>
      <c r="E89" s="4"/>
    </row>
    <row r="90" spans="1:49" x14ac:dyDescent="0.2">
      <c r="A90" s="11">
        <v>10</v>
      </c>
      <c r="B90" s="11">
        <v>3</v>
      </c>
      <c r="C90" s="11">
        <v>27</v>
      </c>
      <c r="D90" s="3" t="s">
        <v>1637</v>
      </c>
      <c r="E90" s="4" t="s">
        <v>58</v>
      </c>
      <c r="F90" s="12">
        <v>394</v>
      </c>
      <c r="G90" s="12">
        <v>375</v>
      </c>
      <c r="H90" s="12">
        <v>359</v>
      </c>
      <c r="I90" s="12">
        <v>16</v>
      </c>
      <c r="J90" s="12">
        <v>1074</v>
      </c>
      <c r="K90" s="5">
        <v>36</v>
      </c>
      <c r="V90" s="5">
        <v>230</v>
      </c>
      <c r="AB90" s="5">
        <v>185</v>
      </c>
      <c r="AL90" s="5">
        <v>440</v>
      </c>
      <c r="AM90" s="5">
        <v>440</v>
      </c>
      <c r="AO90" s="5">
        <v>183</v>
      </c>
      <c r="AP90" s="5">
        <v>41</v>
      </c>
      <c r="AQ90" s="5">
        <v>20</v>
      </c>
      <c r="AR90" s="5">
        <v>81</v>
      </c>
      <c r="AS90" s="5">
        <v>4</v>
      </c>
      <c r="AT90" s="5">
        <v>37</v>
      </c>
    </row>
    <row r="91" spans="1:49" x14ac:dyDescent="0.2">
      <c r="A91" s="11"/>
      <c r="B91" s="11"/>
      <c r="C91" s="11"/>
      <c r="D91" s="3"/>
      <c r="E91" s="32" t="s">
        <v>59</v>
      </c>
      <c r="G91" s="14">
        <v>95.18</v>
      </c>
      <c r="H91" s="14">
        <v>95.73</v>
      </c>
      <c r="I91" s="14">
        <v>4.2699999999999996</v>
      </c>
      <c r="K91" s="5">
        <v>3.35</v>
      </c>
      <c r="V91" s="5">
        <v>21.42</v>
      </c>
      <c r="AB91" s="5">
        <v>17.23</v>
      </c>
      <c r="AL91" s="5">
        <v>40.97</v>
      </c>
      <c r="AM91" s="5">
        <v>40.97</v>
      </c>
      <c r="AO91" s="5">
        <v>17.04</v>
      </c>
      <c r="AP91" s="5">
        <v>3.82</v>
      </c>
      <c r="AQ91" s="5">
        <v>1.86</v>
      </c>
      <c r="AR91" s="5">
        <v>7.54</v>
      </c>
      <c r="AS91" s="5">
        <v>0.37</v>
      </c>
      <c r="AT91" s="5">
        <v>3.45</v>
      </c>
    </row>
    <row r="92" spans="1:49" x14ac:dyDescent="0.2">
      <c r="A92" s="11"/>
      <c r="B92" s="11"/>
      <c r="C92" s="11"/>
      <c r="D92" s="3"/>
      <c r="E92" s="4" t="s">
        <v>1726</v>
      </c>
      <c r="J92" s="12">
        <v>11</v>
      </c>
      <c r="K92" s="5">
        <v>0</v>
      </c>
      <c r="V92" s="5">
        <v>2</v>
      </c>
      <c r="AB92" s="5">
        <v>2</v>
      </c>
      <c r="AL92" s="5">
        <v>5</v>
      </c>
      <c r="AM92" s="5">
        <v>5</v>
      </c>
      <c r="AO92" s="5">
        <v>2</v>
      </c>
      <c r="AP92" s="5">
        <v>1</v>
      </c>
      <c r="AQ92" s="5">
        <v>0</v>
      </c>
      <c r="AR92" s="5">
        <v>1</v>
      </c>
      <c r="AS92" s="5">
        <v>0</v>
      </c>
      <c r="AT92" s="5">
        <v>0</v>
      </c>
    </row>
    <row r="93" spans="1:49" x14ac:dyDescent="0.2">
      <c r="A93" s="11"/>
      <c r="B93" s="11"/>
      <c r="C93" s="11"/>
      <c r="D93" s="3"/>
      <c r="E93" s="4"/>
    </row>
    <row r="94" spans="1:49" x14ac:dyDescent="0.2">
      <c r="A94" s="11">
        <v>10</v>
      </c>
      <c r="B94" s="11">
        <v>3</v>
      </c>
      <c r="C94" s="11">
        <v>29</v>
      </c>
      <c r="D94" s="3" t="s">
        <v>1658</v>
      </c>
      <c r="E94" s="4" t="s">
        <v>58</v>
      </c>
      <c r="F94" s="12">
        <v>91</v>
      </c>
      <c r="G94" s="12">
        <v>85</v>
      </c>
      <c r="H94" s="12">
        <v>82</v>
      </c>
      <c r="I94" s="12">
        <v>3</v>
      </c>
      <c r="J94" s="12">
        <v>240</v>
      </c>
      <c r="U94" s="5">
        <v>97</v>
      </c>
      <c r="AL94" s="5">
        <v>143</v>
      </c>
      <c r="AM94" s="5">
        <v>97</v>
      </c>
      <c r="AN94" s="5">
        <v>46</v>
      </c>
    </row>
    <row r="95" spans="1:49" x14ac:dyDescent="0.2">
      <c r="A95" s="11"/>
      <c r="B95" s="11"/>
      <c r="C95" s="11"/>
      <c r="D95" s="3"/>
      <c r="E95" s="32" t="s">
        <v>59</v>
      </c>
      <c r="G95" s="14">
        <v>93.41</v>
      </c>
      <c r="H95" s="14">
        <v>96.47</v>
      </c>
      <c r="I95" s="14">
        <v>3.53</v>
      </c>
      <c r="U95" s="5">
        <v>40.42</v>
      </c>
      <c r="AL95" s="5">
        <v>59.58</v>
      </c>
      <c r="AM95" s="5">
        <v>40.42</v>
      </c>
      <c r="AN95" s="5">
        <v>19.170000000000002</v>
      </c>
    </row>
    <row r="96" spans="1:49" x14ac:dyDescent="0.2">
      <c r="A96" s="11"/>
      <c r="B96" s="11"/>
      <c r="C96" s="11"/>
      <c r="D96" s="3"/>
      <c r="E96" s="4" t="s">
        <v>1726</v>
      </c>
      <c r="J96" s="12">
        <v>7</v>
      </c>
      <c r="U96" s="5">
        <v>3</v>
      </c>
      <c r="AL96" s="5">
        <v>4</v>
      </c>
      <c r="AM96" s="5">
        <v>3</v>
      </c>
      <c r="AN96" s="5">
        <v>1</v>
      </c>
    </row>
    <row r="97" spans="1:50" x14ac:dyDescent="0.2">
      <c r="A97" s="11"/>
      <c r="B97" s="11"/>
      <c r="C97" s="11"/>
      <c r="D97" s="3"/>
      <c r="E97" s="4"/>
    </row>
    <row r="98" spans="1:50" x14ac:dyDescent="0.2">
      <c r="A98" s="11">
        <v>10</v>
      </c>
      <c r="B98" s="11">
        <v>3</v>
      </c>
      <c r="C98" s="11">
        <v>30</v>
      </c>
      <c r="D98" s="3" t="s">
        <v>1638</v>
      </c>
      <c r="E98" s="4" t="s">
        <v>58</v>
      </c>
      <c r="F98" s="12">
        <v>339</v>
      </c>
      <c r="G98" s="12">
        <v>282</v>
      </c>
      <c r="H98" s="12">
        <v>272</v>
      </c>
      <c r="I98" s="12">
        <v>10</v>
      </c>
      <c r="J98" s="12">
        <v>813</v>
      </c>
      <c r="K98" s="5">
        <v>391</v>
      </c>
      <c r="P98" s="5">
        <v>39</v>
      </c>
      <c r="AA98" s="5">
        <v>206</v>
      </c>
      <c r="AO98" s="5">
        <v>177</v>
      </c>
      <c r="AP98" s="5">
        <v>7</v>
      </c>
      <c r="AQ98" s="5">
        <v>13</v>
      </c>
      <c r="AR98" s="5">
        <v>26</v>
      </c>
      <c r="AS98" s="5">
        <v>25</v>
      </c>
      <c r="AT98" s="5">
        <v>40</v>
      </c>
      <c r="AU98" s="5">
        <v>22</v>
      </c>
      <c r="AV98" s="5">
        <v>11</v>
      </c>
      <c r="AW98" s="5">
        <v>28</v>
      </c>
      <c r="AX98" s="5">
        <v>5</v>
      </c>
    </row>
    <row r="99" spans="1:50" x14ac:dyDescent="0.2">
      <c r="A99" s="11"/>
      <c r="B99" s="11"/>
      <c r="C99" s="11"/>
      <c r="D99" s="3"/>
      <c r="E99" s="32" t="s">
        <v>59</v>
      </c>
      <c r="G99" s="14">
        <v>83.19</v>
      </c>
      <c r="H99" s="14">
        <v>96.45</v>
      </c>
      <c r="I99" s="14">
        <v>3.55</v>
      </c>
      <c r="K99" s="5">
        <v>48.09</v>
      </c>
      <c r="P99" s="14">
        <v>4.8</v>
      </c>
      <c r="AA99" s="5">
        <v>25.34</v>
      </c>
      <c r="AO99" s="5">
        <v>21.77</v>
      </c>
      <c r="AP99" s="5">
        <v>0.86</v>
      </c>
      <c r="AQ99" s="14">
        <v>1.6</v>
      </c>
      <c r="AR99" s="14">
        <v>3.2</v>
      </c>
      <c r="AS99" s="5">
        <v>3.08</v>
      </c>
      <c r="AT99" s="5">
        <v>4.92</v>
      </c>
      <c r="AU99" s="5">
        <v>2.71</v>
      </c>
      <c r="AV99" s="5">
        <v>1.35</v>
      </c>
      <c r="AW99" s="5">
        <v>3.44</v>
      </c>
      <c r="AX99" s="5">
        <v>0.62</v>
      </c>
    </row>
    <row r="100" spans="1:50" x14ac:dyDescent="0.2">
      <c r="A100" s="11"/>
      <c r="B100" s="11"/>
      <c r="C100" s="11"/>
      <c r="D100" s="3"/>
      <c r="E100" s="4" t="s">
        <v>1726</v>
      </c>
      <c r="J100" s="12">
        <v>11</v>
      </c>
      <c r="K100" s="5">
        <v>5</v>
      </c>
      <c r="P100" s="5">
        <v>1</v>
      </c>
      <c r="AA100" s="5">
        <v>3</v>
      </c>
      <c r="AO100" s="5">
        <v>2</v>
      </c>
      <c r="AP100" s="5">
        <v>0</v>
      </c>
      <c r="AQ100" s="5">
        <v>0</v>
      </c>
      <c r="AR100" s="5">
        <v>0</v>
      </c>
      <c r="AS100" s="5">
        <v>0</v>
      </c>
      <c r="AT100" s="5">
        <v>1</v>
      </c>
      <c r="AU100" s="5">
        <v>0</v>
      </c>
      <c r="AV100" s="5">
        <v>0</v>
      </c>
      <c r="AW100" s="5">
        <v>1</v>
      </c>
      <c r="AX100" s="5">
        <v>0</v>
      </c>
    </row>
    <row r="101" spans="1:50" x14ac:dyDescent="0.2">
      <c r="A101" s="11"/>
      <c r="B101" s="11"/>
      <c r="C101" s="11"/>
      <c r="D101" s="3"/>
      <c r="E101" s="4"/>
    </row>
    <row r="102" spans="1:50" x14ac:dyDescent="0.2">
      <c r="A102" s="11">
        <v>10</v>
      </c>
      <c r="B102" s="11">
        <v>3</v>
      </c>
      <c r="C102" s="11">
        <v>31</v>
      </c>
      <c r="D102" s="3" t="s">
        <v>1659</v>
      </c>
      <c r="E102" s="4" t="s">
        <v>58</v>
      </c>
      <c r="F102" s="12">
        <v>6808</v>
      </c>
      <c r="G102" s="12">
        <v>5185</v>
      </c>
      <c r="H102" s="12">
        <v>4971</v>
      </c>
      <c r="I102" s="12">
        <v>214</v>
      </c>
      <c r="J102" s="12">
        <v>14657</v>
      </c>
      <c r="K102" s="31">
        <v>5445</v>
      </c>
      <c r="L102" s="31"/>
      <c r="M102" s="31"/>
      <c r="O102" s="31">
        <v>2407</v>
      </c>
      <c r="P102" s="5">
        <v>986</v>
      </c>
      <c r="V102" s="31">
        <v>1475</v>
      </c>
      <c r="W102" s="31"/>
      <c r="Y102" s="5">
        <v>83</v>
      </c>
      <c r="AA102" s="5">
        <v>210</v>
      </c>
      <c r="AI102" s="31">
        <v>4051</v>
      </c>
      <c r="AJ102" s="82"/>
    </row>
    <row r="103" spans="1:50" x14ac:dyDescent="0.2">
      <c r="A103" s="11"/>
      <c r="B103" s="11"/>
      <c r="C103" s="11"/>
      <c r="D103" s="3"/>
      <c r="E103" s="32" t="s">
        <v>59</v>
      </c>
      <c r="G103" s="14">
        <v>76.16</v>
      </c>
      <c r="H103" s="14">
        <v>95.87</v>
      </c>
      <c r="I103" s="14">
        <v>4.13</v>
      </c>
      <c r="K103" s="5">
        <v>37.15</v>
      </c>
      <c r="O103" s="5">
        <v>16.420000000000002</v>
      </c>
      <c r="P103" s="5">
        <v>6.73</v>
      </c>
      <c r="V103" s="5">
        <v>10.06</v>
      </c>
      <c r="Y103" s="5">
        <v>0.56999999999999995</v>
      </c>
      <c r="AA103" s="5">
        <v>1.43</v>
      </c>
      <c r="AI103" s="5">
        <v>27.64</v>
      </c>
      <c r="AJ103" s="44"/>
    </row>
    <row r="104" spans="1:50" x14ac:dyDescent="0.2">
      <c r="A104" s="11"/>
      <c r="B104" s="11"/>
      <c r="C104" s="11"/>
      <c r="D104" s="3"/>
      <c r="E104" s="4" t="s">
        <v>1726</v>
      </c>
      <c r="J104" s="12">
        <v>20</v>
      </c>
      <c r="K104" s="5">
        <v>8</v>
      </c>
      <c r="O104" s="5">
        <v>3</v>
      </c>
      <c r="P104" s="5">
        <v>1</v>
      </c>
      <c r="V104" s="5">
        <v>2</v>
      </c>
      <c r="Y104" s="5">
        <v>0</v>
      </c>
      <c r="AA104" s="5">
        <v>0</v>
      </c>
      <c r="AI104" s="5">
        <v>6</v>
      </c>
      <c r="AJ104" s="44"/>
    </row>
    <row r="105" spans="1:50" x14ac:dyDescent="0.2">
      <c r="A105" s="11"/>
      <c r="B105" s="11"/>
      <c r="C105" s="11"/>
      <c r="D105" s="3"/>
      <c r="E105" s="4"/>
    </row>
    <row r="106" spans="1:50" x14ac:dyDescent="0.2">
      <c r="A106" s="11">
        <v>10</v>
      </c>
      <c r="B106" s="11">
        <v>3</v>
      </c>
      <c r="C106" s="11">
        <v>32</v>
      </c>
      <c r="D106" s="3" t="s">
        <v>1660</v>
      </c>
      <c r="E106" s="4" t="s">
        <v>58</v>
      </c>
      <c r="F106" s="12">
        <v>329</v>
      </c>
      <c r="G106" s="12">
        <v>285</v>
      </c>
      <c r="H106" s="12">
        <v>275</v>
      </c>
      <c r="I106" s="12">
        <v>10</v>
      </c>
      <c r="J106" s="12">
        <v>816</v>
      </c>
      <c r="K106" s="5">
        <v>365</v>
      </c>
      <c r="O106" s="5">
        <v>140</v>
      </c>
      <c r="P106" s="5">
        <v>24</v>
      </c>
      <c r="U106" s="5">
        <v>66</v>
      </c>
      <c r="Y106" s="5">
        <v>84</v>
      </c>
      <c r="AE106" s="5">
        <v>48</v>
      </c>
      <c r="AL106" s="5">
        <v>89</v>
      </c>
      <c r="AM106" s="5">
        <v>89</v>
      </c>
    </row>
    <row r="107" spans="1:50" x14ac:dyDescent="0.2">
      <c r="A107" s="11"/>
      <c r="B107" s="11"/>
      <c r="C107" s="11"/>
      <c r="D107" s="3"/>
      <c r="E107" s="32" t="s">
        <v>59</v>
      </c>
      <c r="G107" s="14">
        <v>86.63</v>
      </c>
      <c r="H107" s="14">
        <v>96.49</v>
      </c>
      <c r="I107" s="14">
        <v>3.51</v>
      </c>
      <c r="K107" s="5">
        <v>44.73</v>
      </c>
      <c r="O107" s="5">
        <v>17.16</v>
      </c>
      <c r="P107" s="5">
        <v>2.94</v>
      </c>
      <c r="U107" s="5">
        <v>8.09</v>
      </c>
      <c r="Y107" s="5">
        <v>10.29</v>
      </c>
      <c r="AE107" s="5">
        <v>5.88</v>
      </c>
      <c r="AL107" s="5">
        <v>10.91</v>
      </c>
      <c r="AM107" s="5">
        <v>10.91</v>
      </c>
    </row>
    <row r="108" spans="1:50" x14ac:dyDescent="0.2">
      <c r="A108" s="11"/>
      <c r="B108" s="11"/>
      <c r="C108" s="11"/>
      <c r="D108" s="3"/>
      <c r="E108" s="4" t="s">
        <v>1726</v>
      </c>
      <c r="J108" s="12">
        <v>13</v>
      </c>
      <c r="K108" s="5">
        <v>6</v>
      </c>
      <c r="O108" s="5">
        <v>2</v>
      </c>
      <c r="P108" s="5">
        <v>0</v>
      </c>
      <c r="U108" s="5">
        <v>1</v>
      </c>
      <c r="Y108" s="5">
        <v>1</v>
      </c>
      <c r="AE108" s="5">
        <v>1</v>
      </c>
      <c r="AL108" s="5">
        <v>2</v>
      </c>
      <c r="AM108" s="5">
        <v>2</v>
      </c>
    </row>
    <row r="109" spans="1:50" x14ac:dyDescent="0.2">
      <c r="A109" s="11"/>
      <c r="B109" s="11"/>
      <c r="C109" s="11"/>
      <c r="D109" s="3"/>
      <c r="E109" s="4"/>
    </row>
    <row r="110" spans="1:50" x14ac:dyDescent="0.2">
      <c r="A110" s="11">
        <v>10</v>
      </c>
      <c r="B110" s="11">
        <v>3</v>
      </c>
      <c r="C110" s="11">
        <v>33</v>
      </c>
      <c r="D110" s="3" t="s">
        <v>1639</v>
      </c>
      <c r="E110" s="4" t="s">
        <v>58</v>
      </c>
      <c r="F110" s="12">
        <v>184</v>
      </c>
      <c r="G110" s="12">
        <v>172</v>
      </c>
      <c r="H110" s="12">
        <v>164</v>
      </c>
      <c r="I110" s="12">
        <v>8</v>
      </c>
      <c r="J110" s="12">
        <v>486</v>
      </c>
      <c r="K110" s="96"/>
      <c r="U110" s="5">
        <v>45</v>
      </c>
      <c r="V110" s="5">
        <v>253</v>
      </c>
      <c r="Y110" s="5">
        <v>20</v>
      </c>
      <c r="Z110" s="5">
        <v>34</v>
      </c>
      <c r="AC110" s="5">
        <v>100</v>
      </c>
      <c r="AO110" s="5">
        <v>34</v>
      </c>
      <c r="AP110" s="5">
        <v>34</v>
      </c>
    </row>
    <row r="111" spans="1:50" x14ac:dyDescent="0.2">
      <c r="A111" s="11"/>
      <c r="B111" s="11"/>
      <c r="C111" s="11"/>
      <c r="D111" s="3"/>
      <c r="E111" s="32" t="s">
        <v>59</v>
      </c>
      <c r="G111" s="14">
        <v>93.48</v>
      </c>
      <c r="H111" s="14">
        <v>95.35</v>
      </c>
      <c r="I111" s="14">
        <v>4.6500000000000004</v>
      </c>
      <c r="K111" s="96"/>
      <c r="U111" s="5">
        <v>9.26</v>
      </c>
      <c r="V111" s="5">
        <v>52.06</v>
      </c>
      <c r="Y111" s="5">
        <v>4.12</v>
      </c>
      <c r="Z111" s="14">
        <v>7</v>
      </c>
      <c r="AC111" s="5">
        <v>20.58</v>
      </c>
      <c r="AO111" s="14">
        <v>7</v>
      </c>
      <c r="AP111" s="14">
        <v>7</v>
      </c>
    </row>
    <row r="112" spans="1:50" x14ac:dyDescent="0.2">
      <c r="A112" s="11"/>
      <c r="B112" s="11"/>
      <c r="C112" s="11"/>
      <c r="D112" s="3"/>
      <c r="E112" s="4" t="s">
        <v>1726</v>
      </c>
      <c r="J112" s="12">
        <v>11</v>
      </c>
      <c r="K112" s="96"/>
      <c r="U112" s="5">
        <v>1</v>
      </c>
      <c r="V112" s="5">
        <v>6</v>
      </c>
      <c r="Y112" s="5">
        <v>0</v>
      </c>
      <c r="Z112" s="5">
        <v>1</v>
      </c>
      <c r="AC112" s="5">
        <v>2</v>
      </c>
      <c r="AO112" s="5">
        <v>1</v>
      </c>
      <c r="AP112" s="5">
        <v>1</v>
      </c>
    </row>
    <row r="113" spans="1:53" x14ac:dyDescent="0.2">
      <c r="A113" s="11"/>
      <c r="B113" s="11"/>
      <c r="C113" s="11"/>
      <c r="D113" s="3"/>
      <c r="E113" s="4"/>
      <c r="K113" s="96"/>
    </row>
    <row r="114" spans="1:53" x14ac:dyDescent="0.2">
      <c r="A114" s="11">
        <v>10</v>
      </c>
      <c r="B114" s="11">
        <v>3</v>
      </c>
      <c r="C114" s="11">
        <v>34</v>
      </c>
      <c r="D114" s="3" t="s">
        <v>1640</v>
      </c>
      <c r="E114" s="4" t="s">
        <v>58</v>
      </c>
      <c r="F114" s="12">
        <v>350</v>
      </c>
      <c r="G114" s="12">
        <v>310</v>
      </c>
      <c r="H114" s="12">
        <v>303</v>
      </c>
      <c r="I114" s="12">
        <v>7</v>
      </c>
      <c r="J114" s="12">
        <v>902</v>
      </c>
      <c r="K114" s="5">
        <v>238</v>
      </c>
      <c r="R114" s="5">
        <v>398</v>
      </c>
      <c r="V114" s="5">
        <v>44</v>
      </c>
      <c r="Y114" s="5">
        <v>34</v>
      </c>
      <c r="AO114" s="5">
        <v>188</v>
      </c>
      <c r="AP114" s="5">
        <v>111</v>
      </c>
      <c r="AQ114" s="5">
        <v>24</v>
      </c>
      <c r="AR114" s="5">
        <v>24</v>
      </c>
      <c r="AS114" s="5">
        <v>29</v>
      </c>
    </row>
    <row r="115" spans="1:53" x14ac:dyDescent="0.2">
      <c r="A115" s="11"/>
      <c r="B115" s="11"/>
      <c r="C115" s="11"/>
      <c r="D115" s="3"/>
      <c r="E115" s="32" t="s">
        <v>59</v>
      </c>
      <c r="G115" s="14">
        <v>88.57</v>
      </c>
      <c r="H115" s="14">
        <v>97.74</v>
      </c>
      <c r="I115" s="14">
        <v>2.2599999999999998</v>
      </c>
      <c r="K115" s="5">
        <v>26.39</v>
      </c>
      <c r="R115" s="5">
        <v>44.12</v>
      </c>
      <c r="V115" s="5">
        <v>4.88</v>
      </c>
      <c r="Y115" s="5">
        <v>3.77</v>
      </c>
      <c r="AO115" s="5">
        <v>20.84</v>
      </c>
      <c r="AP115" s="5">
        <v>12.31</v>
      </c>
      <c r="AQ115" s="5">
        <v>2.66</v>
      </c>
      <c r="AR115" s="5">
        <v>2.66</v>
      </c>
      <c r="AS115" s="5">
        <v>3.22</v>
      </c>
    </row>
    <row r="116" spans="1:53" x14ac:dyDescent="0.2">
      <c r="A116" s="11"/>
      <c r="B116" s="11"/>
      <c r="C116" s="11"/>
      <c r="D116" s="3"/>
      <c r="E116" s="4" t="s">
        <v>1726</v>
      </c>
      <c r="J116" s="12">
        <v>7</v>
      </c>
      <c r="K116" s="5">
        <v>2</v>
      </c>
      <c r="R116" s="5">
        <v>3</v>
      </c>
      <c r="V116" s="5">
        <v>1</v>
      </c>
      <c r="Y116" s="5">
        <v>0</v>
      </c>
      <c r="AO116" s="5">
        <v>1</v>
      </c>
      <c r="AP116" s="5">
        <v>1</v>
      </c>
      <c r="AQ116" s="5">
        <v>0</v>
      </c>
      <c r="AR116" s="5">
        <v>0</v>
      </c>
      <c r="AS116" s="5">
        <v>0</v>
      </c>
    </row>
    <row r="117" spans="1:53" x14ac:dyDescent="0.2">
      <c r="A117" s="11"/>
      <c r="B117" s="11"/>
      <c r="C117" s="11"/>
      <c r="D117" s="3"/>
      <c r="E117" s="4"/>
    </row>
    <row r="118" spans="1:53" x14ac:dyDescent="0.2">
      <c r="A118" s="11">
        <v>10</v>
      </c>
      <c r="B118" s="11">
        <v>3</v>
      </c>
      <c r="C118" s="11">
        <v>35</v>
      </c>
      <c r="D118" s="3" t="s">
        <v>1661</v>
      </c>
      <c r="E118" s="4" t="s">
        <v>58</v>
      </c>
      <c r="F118" s="12">
        <v>411</v>
      </c>
      <c r="G118" s="12">
        <v>367</v>
      </c>
      <c r="H118" s="12">
        <v>342</v>
      </c>
      <c r="I118" s="12">
        <v>25</v>
      </c>
      <c r="J118" s="12">
        <v>1016</v>
      </c>
      <c r="T118" s="5">
        <v>343</v>
      </c>
      <c r="V118" s="5">
        <v>176</v>
      </c>
      <c r="Y118" s="5">
        <v>206</v>
      </c>
      <c r="AA118" s="5">
        <v>29</v>
      </c>
      <c r="AO118" s="5">
        <v>262</v>
      </c>
      <c r="AP118" s="5">
        <v>7</v>
      </c>
      <c r="AQ118" s="5">
        <v>5</v>
      </c>
      <c r="AR118" s="5">
        <v>33</v>
      </c>
      <c r="AS118" s="5">
        <v>36</v>
      </c>
      <c r="AT118" s="5">
        <v>56</v>
      </c>
      <c r="AU118" s="5">
        <v>22</v>
      </c>
      <c r="AV118" s="5">
        <v>32</v>
      </c>
      <c r="AW118" s="5">
        <v>11</v>
      </c>
      <c r="AX118" s="5">
        <v>11</v>
      </c>
      <c r="AY118" s="5">
        <v>32</v>
      </c>
      <c r="AZ118" s="5">
        <v>7</v>
      </c>
      <c r="BA118" s="5">
        <v>10</v>
      </c>
    </row>
    <row r="119" spans="1:53" x14ac:dyDescent="0.2">
      <c r="A119" s="11"/>
      <c r="B119" s="11"/>
      <c r="C119" s="11"/>
      <c r="D119" s="3"/>
      <c r="E119" s="32" t="s">
        <v>59</v>
      </c>
      <c r="G119" s="14">
        <v>89.29</v>
      </c>
      <c r="H119" s="14">
        <v>93.19</v>
      </c>
      <c r="I119" s="14">
        <v>6.81</v>
      </c>
      <c r="T119" s="5">
        <v>33.76</v>
      </c>
      <c r="V119" s="5">
        <v>17.32</v>
      </c>
      <c r="Y119" s="5">
        <v>20.28</v>
      </c>
      <c r="AA119" s="5">
        <v>2.85</v>
      </c>
      <c r="AO119" s="5">
        <v>25.79</v>
      </c>
      <c r="AP119" s="5">
        <v>0.69</v>
      </c>
      <c r="AQ119" s="5">
        <v>0.49</v>
      </c>
      <c r="AR119" s="5">
        <v>3.25</v>
      </c>
      <c r="AS119" s="5">
        <v>3.54</v>
      </c>
      <c r="AT119" s="5">
        <v>5.51</v>
      </c>
      <c r="AU119" s="5">
        <v>2.17</v>
      </c>
      <c r="AV119" s="5">
        <v>3.15</v>
      </c>
      <c r="AW119" s="5">
        <v>1.08</v>
      </c>
      <c r="AX119" s="5">
        <v>1.08</v>
      </c>
      <c r="AY119" s="5">
        <v>3.15</v>
      </c>
      <c r="AZ119" s="5">
        <v>0.69</v>
      </c>
      <c r="BA119" s="5">
        <v>0.98</v>
      </c>
    </row>
    <row r="120" spans="1:53" x14ac:dyDescent="0.2">
      <c r="A120" s="11"/>
      <c r="B120" s="11"/>
      <c r="C120" s="11"/>
      <c r="D120" s="3"/>
      <c r="E120" s="4" t="s">
        <v>1726</v>
      </c>
      <c r="J120" s="12">
        <v>19</v>
      </c>
      <c r="T120" s="5">
        <v>6</v>
      </c>
      <c r="V120" s="5">
        <v>3</v>
      </c>
      <c r="Y120" s="5">
        <v>4</v>
      </c>
      <c r="AA120" s="5">
        <v>1</v>
      </c>
      <c r="AO120" s="5">
        <v>5</v>
      </c>
      <c r="AP120" s="5">
        <v>0</v>
      </c>
      <c r="AQ120" s="5">
        <v>0</v>
      </c>
      <c r="AR120" s="5">
        <v>1</v>
      </c>
      <c r="AS120" s="5">
        <v>1</v>
      </c>
      <c r="AT120" s="5">
        <v>1</v>
      </c>
      <c r="AU120" s="5">
        <v>0</v>
      </c>
      <c r="AV120" s="5">
        <v>1</v>
      </c>
      <c r="AW120" s="5">
        <v>0</v>
      </c>
      <c r="AX120" s="5">
        <v>0</v>
      </c>
      <c r="AY120" s="5">
        <v>1</v>
      </c>
      <c r="AZ120" s="5">
        <v>0</v>
      </c>
      <c r="BA120" s="5">
        <v>0</v>
      </c>
    </row>
    <row r="121" spans="1:53" x14ac:dyDescent="0.2">
      <c r="A121" s="11"/>
      <c r="B121" s="11"/>
      <c r="C121" s="11"/>
      <c r="D121" s="3"/>
      <c r="E121" s="4"/>
    </row>
    <row r="122" spans="1:53" x14ac:dyDescent="0.2">
      <c r="A122" s="11">
        <v>10</v>
      </c>
      <c r="B122" s="11">
        <v>3</v>
      </c>
      <c r="C122" s="11">
        <v>37</v>
      </c>
      <c r="D122" s="3" t="s">
        <v>1662</v>
      </c>
      <c r="E122" s="4" t="s">
        <v>58</v>
      </c>
      <c r="F122" s="12">
        <v>230</v>
      </c>
      <c r="G122" s="12">
        <v>216</v>
      </c>
      <c r="H122" s="12">
        <v>207</v>
      </c>
      <c r="I122" s="12">
        <v>9</v>
      </c>
      <c r="J122" s="12">
        <v>612</v>
      </c>
      <c r="K122" s="5">
        <v>311</v>
      </c>
      <c r="U122" s="5">
        <v>65</v>
      </c>
      <c r="Z122" s="5">
        <v>26</v>
      </c>
      <c r="AK122" s="5">
        <v>70</v>
      </c>
      <c r="AO122" s="5">
        <v>140</v>
      </c>
      <c r="AP122" s="5">
        <v>49</v>
      </c>
      <c r="AQ122" s="5">
        <v>68</v>
      </c>
      <c r="AR122" s="5">
        <v>23</v>
      </c>
    </row>
    <row r="123" spans="1:53" x14ac:dyDescent="0.2">
      <c r="A123" s="11"/>
      <c r="B123" s="11"/>
      <c r="C123" s="11"/>
      <c r="D123" s="3"/>
      <c r="E123" s="32" t="s">
        <v>59</v>
      </c>
      <c r="G123" s="14">
        <v>93.91</v>
      </c>
      <c r="H123" s="14">
        <v>95.83</v>
      </c>
      <c r="I123" s="14">
        <v>4.17</v>
      </c>
      <c r="K123" s="5">
        <v>50.82</v>
      </c>
      <c r="U123" s="5">
        <v>10.62</v>
      </c>
      <c r="Z123" s="5">
        <v>4.25</v>
      </c>
      <c r="AK123" s="5">
        <v>11.44</v>
      </c>
      <c r="AO123" s="5">
        <v>22.88</v>
      </c>
      <c r="AP123" s="5">
        <v>8.01</v>
      </c>
      <c r="AQ123" s="5">
        <v>11.11</v>
      </c>
      <c r="AR123" s="5">
        <v>3.76</v>
      </c>
    </row>
    <row r="124" spans="1:53" x14ac:dyDescent="0.2">
      <c r="A124" s="11"/>
      <c r="B124" s="11"/>
      <c r="C124" s="11"/>
      <c r="D124" s="3"/>
      <c r="E124" s="4" t="s">
        <v>1726</v>
      </c>
      <c r="J124" s="12">
        <v>13</v>
      </c>
      <c r="K124" s="5">
        <v>7</v>
      </c>
      <c r="U124" s="5">
        <v>1</v>
      </c>
      <c r="Z124" s="5">
        <v>1</v>
      </c>
      <c r="AK124" s="5">
        <v>1</v>
      </c>
      <c r="AO124" s="5">
        <v>3</v>
      </c>
      <c r="AP124" s="5">
        <v>1</v>
      </c>
      <c r="AQ124" s="5">
        <v>1</v>
      </c>
      <c r="AR124" s="5">
        <v>1</v>
      </c>
    </row>
    <row r="125" spans="1:53" x14ac:dyDescent="0.2">
      <c r="A125" s="11"/>
      <c r="B125" s="11"/>
      <c r="C125" s="11"/>
      <c r="D125" s="3"/>
      <c r="E125" s="4"/>
    </row>
    <row r="126" spans="1:53" x14ac:dyDescent="0.2">
      <c r="A126" s="11">
        <v>10</v>
      </c>
      <c r="B126" s="11">
        <v>3</v>
      </c>
      <c r="C126" s="11">
        <v>38</v>
      </c>
      <c r="D126" s="3" t="s">
        <v>1663</v>
      </c>
      <c r="E126" s="4" t="s">
        <v>58</v>
      </c>
      <c r="F126" s="12">
        <v>134</v>
      </c>
      <c r="G126" s="12">
        <v>123</v>
      </c>
      <c r="H126" s="12">
        <v>112</v>
      </c>
      <c r="I126" s="12">
        <v>11</v>
      </c>
      <c r="J126" s="12">
        <v>332</v>
      </c>
      <c r="U126" s="5">
        <v>188</v>
      </c>
      <c r="V126" s="5">
        <v>144</v>
      </c>
    </row>
    <row r="127" spans="1:53" x14ac:dyDescent="0.2">
      <c r="A127" s="11"/>
      <c r="B127" s="11"/>
      <c r="C127" s="11"/>
      <c r="D127" s="3"/>
      <c r="E127" s="32" t="s">
        <v>59</v>
      </c>
      <c r="G127" s="14">
        <v>91.79</v>
      </c>
      <c r="H127" s="14">
        <v>91.06</v>
      </c>
      <c r="I127" s="14">
        <v>8.94</v>
      </c>
      <c r="U127" s="5">
        <v>56.63</v>
      </c>
      <c r="V127" s="5">
        <v>43.37</v>
      </c>
    </row>
    <row r="128" spans="1:53" x14ac:dyDescent="0.2">
      <c r="A128" s="11"/>
      <c r="B128" s="11"/>
      <c r="C128" s="11"/>
      <c r="D128" s="3"/>
      <c r="E128" s="4" t="s">
        <v>1726</v>
      </c>
      <c r="J128" s="12">
        <v>7</v>
      </c>
      <c r="U128" s="5">
        <v>4</v>
      </c>
      <c r="V128" s="5">
        <v>3</v>
      </c>
    </row>
    <row r="129" spans="1:60" x14ac:dyDescent="0.2">
      <c r="A129" s="11"/>
      <c r="B129" s="11"/>
      <c r="C129" s="11"/>
      <c r="D129" s="3"/>
      <c r="E129" s="4"/>
    </row>
    <row r="130" spans="1:60" x14ac:dyDescent="0.2">
      <c r="A130" s="11">
        <v>10</v>
      </c>
      <c r="B130" s="11">
        <v>3</v>
      </c>
      <c r="C130" s="11">
        <v>40</v>
      </c>
      <c r="D130" s="3" t="s">
        <v>1641</v>
      </c>
      <c r="E130" s="4" t="s">
        <v>58</v>
      </c>
      <c r="F130" s="12">
        <v>354</v>
      </c>
      <c r="G130" s="12">
        <v>319</v>
      </c>
      <c r="H130" s="12">
        <v>307</v>
      </c>
      <c r="I130" s="12">
        <v>12</v>
      </c>
      <c r="J130" s="12">
        <v>909</v>
      </c>
      <c r="K130" s="5">
        <v>277</v>
      </c>
      <c r="P130" s="5">
        <v>32</v>
      </c>
      <c r="U130" s="5">
        <v>113</v>
      </c>
      <c r="AL130" s="5">
        <v>487</v>
      </c>
      <c r="AM130" s="5">
        <v>319</v>
      </c>
      <c r="AN130" s="5">
        <v>168</v>
      </c>
    </row>
    <row r="131" spans="1:60" x14ac:dyDescent="0.2">
      <c r="A131" s="11"/>
      <c r="B131" s="11"/>
      <c r="C131" s="11"/>
      <c r="D131" s="3"/>
      <c r="E131" s="32" t="s">
        <v>59</v>
      </c>
      <c r="G131" s="14">
        <v>90.11</v>
      </c>
      <c r="H131" s="14">
        <v>96.24</v>
      </c>
      <c r="I131" s="14">
        <v>3.76</v>
      </c>
      <c r="K131" s="5">
        <v>30.47</v>
      </c>
      <c r="P131" s="5">
        <v>3.52</v>
      </c>
      <c r="U131" s="5">
        <v>12.43</v>
      </c>
      <c r="AL131" s="5">
        <v>53.58</v>
      </c>
      <c r="AM131" s="5">
        <v>35.090000000000003</v>
      </c>
      <c r="AN131" s="5">
        <v>18.48</v>
      </c>
    </row>
    <row r="132" spans="1:60" x14ac:dyDescent="0.2">
      <c r="A132" s="11"/>
      <c r="B132" s="11"/>
      <c r="C132" s="11"/>
      <c r="D132" s="3"/>
      <c r="E132" s="4" t="s">
        <v>1726</v>
      </c>
      <c r="J132" s="12">
        <v>11</v>
      </c>
      <c r="K132" s="5">
        <v>3</v>
      </c>
      <c r="P132" s="5">
        <v>1</v>
      </c>
      <c r="U132" s="5">
        <v>1</v>
      </c>
      <c r="AL132" s="5">
        <v>6</v>
      </c>
      <c r="AM132" s="5">
        <v>4</v>
      </c>
      <c r="AN132" s="5">
        <v>2</v>
      </c>
    </row>
    <row r="133" spans="1:60" x14ac:dyDescent="0.2">
      <c r="A133" s="11"/>
      <c r="B133" s="11"/>
      <c r="C133" s="11"/>
      <c r="D133" s="3"/>
      <c r="E133" s="4"/>
    </row>
    <row r="134" spans="1:60" x14ac:dyDescent="0.2">
      <c r="A134" s="11">
        <v>10</v>
      </c>
      <c r="B134" s="11">
        <v>3</v>
      </c>
      <c r="C134" s="11">
        <v>41</v>
      </c>
      <c r="D134" s="3" t="s">
        <v>1664</v>
      </c>
      <c r="E134" s="4" t="s">
        <v>58</v>
      </c>
      <c r="F134" s="12">
        <v>225</v>
      </c>
      <c r="G134" s="12">
        <v>207</v>
      </c>
      <c r="H134" s="12">
        <v>195</v>
      </c>
      <c r="I134" s="12">
        <v>12</v>
      </c>
      <c r="J134" s="12">
        <v>574</v>
      </c>
      <c r="K134" s="5">
        <v>16</v>
      </c>
      <c r="O134" s="5">
        <v>154</v>
      </c>
      <c r="P134" s="5">
        <v>37</v>
      </c>
      <c r="U134" s="5">
        <v>56</v>
      </c>
      <c r="Z134" s="5">
        <v>56</v>
      </c>
      <c r="AA134" s="5">
        <v>69</v>
      </c>
      <c r="AL134" s="5">
        <v>84</v>
      </c>
      <c r="AM134" s="5">
        <v>84</v>
      </c>
      <c r="AO134" s="5">
        <v>102</v>
      </c>
      <c r="AP134" s="5">
        <v>25</v>
      </c>
      <c r="AQ134" s="5">
        <v>77</v>
      </c>
    </row>
    <row r="135" spans="1:60" x14ac:dyDescent="0.2">
      <c r="A135" s="11"/>
      <c r="B135" s="11"/>
      <c r="C135" s="11"/>
      <c r="D135" s="3"/>
      <c r="E135" s="32" t="s">
        <v>59</v>
      </c>
      <c r="G135" s="14">
        <v>92</v>
      </c>
      <c r="H135" s="14">
        <v>94.2</v>
      </c>
      <c r="I135" s="14">
        <v>5.8</v>
      </c>
      <c r="K135" s="5">
        <v>2.79</v>
      </c>
      <c r="O135" s="5">
        <v>26.83</v>
      </c>
      <c r="P135" s="5">
        <v>6.45</v>
      </c>
      <c r="U135" s="5">
        <v>9.76</v>
      </c>
      <c r="Z135" s="5">
        <v>9.76</v>
      </c>
      <c r="AA135" s="5">
        <v>12.02</v>
      </c>
      <c r="AL135" s="5">
        <v>14.63</v>
      </c>
      <c r="AM135" s="5">
        <v>14.63</v>
      </c>
      <c r="AO135" s="5">
        <v>17.77</v>
      </c>
      <c r="AP135" s="5">
        <v>4.3600000000000003</v>
      </c>
      <c r="AQ135" s="5">
        <v>13.41</v>
      </c>
    </row>
    <row r="136" spans="1:60" x14ac:dyDescent="0.2">
      <c r="A136" s="11"/>
      <c r="B136" s="11"/>
      <c r="C136" s="11"/>
      <c r="D136" s="3"/>
      <c r="E136" s="4" t="s">
        <v>1726</v>
      </c>
      <c r="J136" s="12">
        <v>7</v>
      </c>
      <c r="K136" s="5">
        <v>0</v>
      </c>
      <c r="O136" s="5">
        <v>2</v>
      </c>
      <c r="P136" s="5">
        <v>0</v>
      </c>
      <c r="U136" s="5">
        <v>1</v>
      </c>
      <c r="Z136" s="5">
        <v>1</v>
      </c>
      <c r="AA136" s="5">
        <v>1</v>
      </c>
      <c r="AL136" s="5">
        <v>1</v>
      </c>
      <c r="AM136" s="5">
        <v>1</v>
      </c>
      <c r="AO136" s="5">
        <v>1</v>
      </c>
      <c r="AP136" s="5">
        <v>0</v>
      </c>
      <c r="AQ136" s="5">
        <v>1</v>
      </c>
    </row>
    <row r="137" spans="1:60" x14ac:dyDescent="0.2">
      <c r="A137" s="11"/>
      <c r="B137" s="11"/>
      <c r="C137" s="11"/>
      <c r="D137" s="3"/>
      <c r="E137" s="4"/>
    </row>
    <row r="138" spans="1:60" x14ac:dyDescent="0.2">
      <c r="A138" s="11">
        <v>10</v>
      </c>
      <c r="B138" s="11">
        <v>3</v>
      </c>
      <c r="C138" s="11">
        <v>42</v>
      </c>
      <c r="D138" s="3" t="s">
        <v>1642</v>
      </c>
      <c r="E138" s="4" t="s">
        <v>58</v>
      </c>
      <c r="F138" s="12">
        <v>123</v>
      </c>
      <c r="G138" s="12">
        <v>114</v>
      </c>
      <c r="H138" s="12">
        <v>111</v>
      </c>
      <c r="I138" s="12">
        <v>3</v>
      </c>
      <c r="J138" s="12">
        <v>329</v>
      </c>
      <c r="AO138" s="5">
        <v>329</v>
      </c>
      <c r="AP138" s="5">
        <v>19</v>
      </c>
      <c r="AQ138" s="5">
        <v>10</v>
      </c>
      <c r="AR138" s="5">
        <v>24</v>
      </c>
      <c r="AS138" s="5">
        <v>40</v>
      </c>
      <c r="AT138" s="5">
        <v>15</v>
      </c>
      <c r="AU138" s="5">
        <v>14</v>
      </c>
      <c r="AV138" s="5">
        <v>28</v>
      </c>
      <c r="AW138" s="5">
        <v>37</v>
      </c>
      <c r="AX138" s="5">
        <v>14</v>
      </c>
      <c r="AY138" s="5">
        <v>34</v>
      </c>
      <c r="AZ138" s="5">
        <v>8</v>
      </c>
      <c r="BA138" s="5">
        <v>16</v>
      </c>
      <c r="BB138" s="5">
        <v>15</v>
      </c>
      <c r="BC138" s="5">
        <v>6</v>
      </c>
      <c r="BD138" s="5">
        <v>11</v>
      </c>
      <c r="BE138" s="5">
        <v>11</v>
      </c>
      <c r="BF138" s="5">
        <v>8</v>
      </c>
      <c r="BG138" s="5">
        <v>10</v>
      </c>
      <c r="BH138" s="5">
        <v>9</v>
      </c>
    </row>
    <row r="139" spans="1:60" x14ac:dyDescent="0.2">
      <c r="A139" s="11"/>
      <c r="B139" s="11"/>
      <c r="C139" s="11"/>
      <c r="D139" s="3"/>
      <c r="E139" s="32" t="s">
        <v>59</v>
      </c>
      <c r="G139" s="14">
        <v>92.68</v>
      </c>
      <c r="H139" s="14">
        <v>97.37</v>
      </c>
      <c r="I139" s="14">
        <v>2.63</v>
      </c>
      <c r="AO139" s="14">
        <v>100</v>
      </c>
      <c r="AP139" s="5">
        <v>5.78</v>
      </c>
      <c r="AQ139" s="5">
        <v>3.04</v>
      </c>
      <c r="AR139" s="5">
        <v>7.29</v>
      </c>
      <c r="AS139" s="5">
        <v>12.16</v>
      </c>
      <c r="AT139" s="5">
        <v>4.5599999999999996</v>
      </c>
      <c r="AU139" s="5">
        <v>4.26</v>
      </c>
      <c r="AV139" s="5">
        <v>8.51</v>
      </c>
      <c r="AW139" s="5">
        <v>11.25</v>
      </c>
      <c r="AX139" s="5">
        <v>4.26</v>
      </c>
      <c r="AY139" s="5">
        <v>10.33</v>
      </c>
      <c r="AZ139" s="5">
        <v>2.4300000000000002</v>
      </c>
      <c r="BA139" s="5">
        <v>4.8600000000000003</v>
      </c>
      <c r="BB139" s="5">
        <v>4.5599999999999996</v>
      </c>
      <c r="BC139" s="5">
        <v>1.82</v>
      </c>
      <c r="BD139" s="5">
        <v>3.34</v>
      </c>
      <c r="BE139" s="5">
        <v>3.34</v>
      </c>
      <c r="BF139" s="5">
        <v>2.4300000000000002</v>
      </c>
      <c r="BG139" s="5">
        <v>3.04</v>
      </c>
      <c r="BH139" s="5">
        <v>2.74</v>
      </c>
    </row>
    <row r="140" spans="1:60" x14ac:dyDescent="0.2">
      <c r="A140" s="11"/>
      <c r="B140" s="11"/>
      <c r="C140" s="11"/>
      <c r="D140" s="3"/>
      <c r="E140" s="4" t="s">
        <v>1726</v>
      </c>
      <c r="J140" s="12">
        <v>15</v>
      </c>
      <c r="AO140" s="5">
        <v>15</v>
      </c>
      <c r="AP140" s="5">
        <v>1</v>
      </c>
      <c r="AQ140" s="5">
        <v>0</v>
      </c>
      <c r="AR140" s="5">
        <v>1</v>
      </c>
      <c r="AS140" s="5">
        <v>2</v>
      </c>
      <c r="AT140" s="5">
        <v>1</v>
      </c>
      <c r="AU140" s="5">
        <v>1</v>
      </c>
      <c r="AV140" s="5">
        <v>1</v>
      </c>
      <c r="AW140" s="5">
        <v>2</v>
      </c>
      <c r="AX140" s="5">
        <v>1</v>
      </c>
      <c r="AY140" s="5">
        <v>2</v>
      </c>
      <c r="AZ140" s="5">
        <v>0</v>
      </c>
      <c r="BA140" s="5">
        <v>1</v>
      </c>
      <c r="BB140" s="5">
        <v>1</v>
      </c>
      <c r="BC140" s="5">
        <v>0</v>
      </c>
      <c r="BD140" s="5">
        <v>1</v>
      </c>
      <c r="BE140" s="5">
        <v>0</v>
      </c>
      <c r="BF140" s="5">
        <v>0</v>
      </c>
      <c r="BG140" s="5">
        <v>0</v>
      </c>
      <c r="BH140" s="5">
        <v>0</v>
      </c>
    </row>
    <row r="142" spans="1:60" x14ac:dyDescent="0.2">
      <c r="A142" s="11">
        <v>10</v>
      </c>
      <c r="B142" s="11">
        <v>3</v>
      </c>
      <c r="C142" s="11">
        <v>43</v>
      </c>
      <c r="D142" s="3" t="s">
        <v>1669</v>
      </c>
      <c r="E142" s="4" t="s">
        <v>58</v>
      </c>
      <c r="F142" s="12">
        <v>437</v>
      </c>
      <c r="G142" s="12">
        <v>370</v>
      </c>
      <c r="H142" s="12">
        <v>357</v>
      </c>
      <c r="I142" s="12">
        <v>13</v>
      </c>
      <c r="J142" s="12">
        <v>1061</v>
      </c>
      <c r="K142" s="5">
        <v>81</v>
      </c>
      <c r="N142" s="5">
        <v>49</v>
      </c>
      <c r="P142" s="5">
        <v>99</v>
      </c>
      <c r="V142" s="5">
        <v>165</v>
      </c>
      <c r="Y142" s="5">
        <v>51</v>
      </c>
      <c r="Z142" s="5">
        <v>111</v>
      </c>
      <c r="AA142" s="5">
        <v>54</v>
      </c>
      <c r="AE142" s="5">
        <v>86</v>
      </c>
      <c r="AL142" s="5">
        <v>365</v>
      </c>
      <c r="AM142" s="5">
        <v>62</v>
      </c>
      <c r="AN142" s="5">
        <v>303</v>
      </c>
    </row>
    <row r="143" spans="1:60" x14ac:dyDescent="0.2">
      <c r="A143" s="11"/>
      <c r="B143" s="11"/>
      <c r="C143" s="11"/>
      <c r="D143" s="3"/>
      <c r="E143" s="32" t="s">
        <v>59</v>
      </c>
      <c r="G143" s="14">
        <v>84.67</v>
      </c>
      <c r="H143" s="14">
        <v>96.49</v>
      </c>
      <c r="I143" s="14">
        <v>3.51</v>
      </c>
      <c r="K143" s="5">
        <v>7.63</v>
      </c>
      <c r="N143" s="5">
        <v>4.62</v>
      </c>
      <c r="P143" s="5">
        <v>9.33</v>
      </c>
      <c r="V143" s="5">
        <v>15.55</v>
      </c>
      <c r="Y143" s="5">
        <v>4.8099999999999996</v>
      </c>
      <c r="Z143" s="5">
        <v>10.46</v>
      </c>
      <c r="AA143" s="5">
        <v>5.09</v>
      </c>
      <c r="AE143" s="5">
        <v>8.11</v>
      </c>
      <c r="AL143" s="14">
        <v>34.4</v>
      </c>
      <c r="AM143" s="5">
        <v>5.84</v>
      </c>
      <c r="AN143" s="5">
        <v>28.56</v>
      </c>
    </row>
    <row r="144" spans="1:60" x14ac:dyDescent="0.2">
      <c r="A144" s="11"/>
      <c r="B144" s="11"/>
      <c r="C144" s="11"/>
      <c r="D144" s="3"/>
      <c r="E144" s="4" t="s">
        <v>1726</v>
      </c>
      <c r="J144" s="12">
        <v>15</v>
      </c>
      <c r="K144" s="5">
        <v>1</v>
      </c>
      <c r="N144" s="5">
        <v>1</v>
      </c>
      <c r="P144" s="5">
        <v>1</v>
      </c>
      <c r="V144" s="5">
        <v>2</v>
      </c>
      <c r="Y144" s="5">
        <v>1</v>
      </c>
      <c r="Z144" s="5">
        <v>2</v>
      </c>
      <c r="AA144" s="5">
        <v>1</v>
      </c>
      <c r="AE144" s="5">
        <v>1</v>
      </c>
      <c r="AL144" s="5">
        <v>5</v>
      </c>
      <c r="AM144" s="5">
        <v>1</v>
      </c>
      <c r="AN144" s="5">
        <v>4</v>
      </c>
    </row>
    <row r="145" spans="1:44" x14ac:dyDescent="0.2">
      <c r="A145" s="11"/>
      <c r="B145" s="11"/>
      <c r="C145" s="11"/>
      <c r="D145" s="3"/>
      <c r="E145" s="4"/>
    </row>
    <row r="146" spans="1:44" x14ac:dyDescent="0.2">
      <c r="A146" s="11">
        <v>10</v>
      </c>
      <c r="B146" s="11">
        <v>3</v>
      </c>
      <c r="C146" s="11">
        <v>44</v>
      </c>
      <c r="D146" s="3" t="s">
        <v>1670</v>
      </c>
      <c r="E146" s="4" t="s">
        <v>58</v>
      </c>
      <c r="F146" s="12">
        <v>1164</v>
      </c>
      <c r="G146" s="12">
        <v>1039</v>
      </c>
      <c r="H146" s="12">
        <v>993</v>
      </c>
      <c r="I146" s="12">
        <v>46</v>
      </c>
      <c r="J146" s="12">
        <v>2960</v>
      </c>
      <c r="K146" s="31">
        <v>1109</v>
      </c>
      <c r="L146" s="31"/>
      <c r="M146" s="31"/>
      <c r="O146" s="5">
        <v>216</v>
      </c>
      <c r="P146" s="5">
        <v>47</v>
      </c>
      <c r="W146" s="5">
        <v>602</v>
      </c>
      <c r="AH146" s="5">
        <v>355</v>
      </c>
      <c r="AO146" s="5">
        <v>631</v>
      </c>
      <c r="AP146" s="5">
        <v>172</v>
      </c>
      <c r="AQ146" s="5">
        <v>324</v>
      </c>
      <c r="AR146" s="5">
        <v>135</v>
      </c>
    </row>
    <row r="147" spans="1:44" x14ac:dyDescent="0.2">
      <c r="A147" s="11"/>
      <c r="B147" s="11"/>
      <c r="C147" s="11"/>
      <c r="D147" s="3"/>
      <c r="E147" s="32" t="s">
        <v>59</v>
      </c>
      <c r="G147" s="14">
        <v>89.26</v>
      </c>
      <c r="H147" s="14">
        <v>95.57</v>
      </c>
      <c r="I147" s="14">
        <v>4.43</v>
      </c>
      <c r="K147" s="5">
        <v>37.47</v>
      </c>
      <c r="O147" s="14">
        <v>7.3</v>
      </c>
      <c r="P147" s="5">
        <v>1.59</v>
      </c>
      <c r="W147" s="5">
        <v>20.34</v>
      </c>
      <c r="AH147" s="5">
        <v>11.99</v>
      </c>
      <c r="AO147" s="5">
        <v>21.32</v>
      </c>
      <c r="AP147" s="5">
        <v>5.81</v>
      </c>
      <c r="AQ147" s="5">
        <v>10.95</v>
      </c>
      <c r="AR147" s="5">
        <v>4.5599999999999996</v>
      </c>
    </row>
    <row r="148" spans="1:44" x14ac:dyDescent="0.2">
      <c r="A148" s="11"/>
      <c r="B148" s="11"/>
      <c r="C148" s="11"/>
      <c r="D148" s="3"/>
      <c r="E148" s="4" t="s">
        <v>1726</v>
      </c>
      <c r="J148" s="12">
        <v>20</v>
      </c>
      <c r="K148" s="5">
        <v>8</v>
      </c>
      <c r="O148" s="5">
        <v>2</v>
      </c>
      <c r="P148" s="5">
        <v>0</v>
      </c>
      <c r="W148" s="5">
        <v>4</v>
      </c>
      <c r="AH148" s="5">
        <v>2</v>
      </c>
      <c r="AO148" s="5">
        <v>4</v>
      </c>
      <c r="AP148" s="5">
        <v>1</v>
      </c>
      <c r="AQ148" s="5">
        <v>2</v>
      </c>
      <c r="AR148" s="5">
        <v>1</v>
      </c>
    </row>
    <row r="149" spans="1:44" x14ac:dyDescent="0.2">
      <c r="A149" s="11"/>
      <c r="B149" s="11"/>
      <c r="C149" s="11"/>
      <c r="D149" s="3"/>
      <c r="E149" s="4"/>
    </row>
    <row r="150" spans="1:44" x14ac:dyDescent="0.2">
      <c r="A150" s="11">
        <v>10</v>
      </c>
      <c r="B150" s="11">
        <v>3</v>
      </c>
      <c r="C150" s="11">
        <v>45</v>
      </c>
      <c r="D150" s="3" t="s">
        <v>1671</v>
      </c>
      <c r="E150" s="4" t="s">
        <v>58</v>
      </c>
      <c r="F150" s="12">
        <v>467</v>
      </c>
      <c r="G150" s="12">
        <v>423</v>
      </c>
      <c r="H150" s="12">
        <v>410</v>
      </c>
      <c r="I150" s="12">
        <v>13</v>
      </c>
      <c r="J150" s="12">
        <v>1217</v>
      </c>
      <c r="K150" s="5">
        <v>170</v>
      </c>
      <c r="U150" s="5">
        <v>99</v>
      </c>
      <c r="V150" s="5">
        <v>724</v>
      </c>
      <c r="Y150" s="5">
        <v>86</v>
      </c>
      <c r="Z150" s="5">
        <v>58</v>
      </c>
      <c r="AO150" s="5">
        <v>80</v>
      </c>
      <c r="AP150" s="5">
        <v>39</v>
      </c>
      <c r="AQ150" s="5">
        <v>41</v>
      </c>
    </row>
    <row r="151" spans="1:44" x14ac:dyDescent="0.2">
      <c r="A151" s="11"/>
      <c r="B151" s="11"/>
      <c r="C151" s="11"/>
      <c r="D151" s="3"/>
      <c r="E151" s="32" t="s">
        <v>59</v>
      </c>
      <c r="G151" s="14">
        <v>90.58</v>
      </c>
      <c r="H151" s="14">
        <v>96.93</v>
      </c>
      <c r="I151" s="14">
        <v>3.07</v>
      </c>
      <c r="K151" s="5">
        <v>13.97</v>
      </c>
      <c r="U151" s="5">
        <v>8.1300000000000008</v>
      </c>
      <c r="V151" s="5">
        <v>59.49</v>
      </c>
      <c r="Y151" s="5">
        <v>7.07</v>
      </c>
      <c r="Z151" s="5">
        <v>4.7699999999999996</v>
      </c>
      <c r="AO151" s="5">
        <v>6.57</v>
      </c>
      <c r="AP151" s="14">
        <v>3.2</v>
      </c>
      <c r="AQ151" s="5">
        <v>3.37</v>
      </c>
    </row>
    <row r="152" spans="1:44" x14ac:dyDescent="0.2">
      <c r="A152" s="11"/>
      <c r="B152" s="11"/>
      <c r="C152" s="11"/>
      <c r="D152" s="3"/>
      <c r="E152" s="4" t="s">
        <v>1726</v>
      </c>
      <c r="J152" s="12">
        <v>15</v>
      </c>
      <c r="K152" s="5">
        <v>2</v>
      </c>
      <c r="U152" s="5">
        <v>1</v>
      </c>
      <c r="V152" s="5">
        <v>9</v>
      </c>
      <c r="Y152" s="5">
        <v>1</v>
      </c>
      <c r="Z152" s="5">
        <v>1</v>
      </c>
      <c r="AO152" s="5">
        <v>1</v>
      </c>
      <c r="AP152" s="5">
        <v>0</v>
      </c>
      <c r="AQ152" s="5">
        <v>1</v>
      </c>
    </row>
    <row r="153" spans="1:44" x14ac:dyDescent="0.2">
      <c r="A153" s="11"/>
      <c r="B153" s="11"/>
      <c r="C153" s="11"/>
      <c r="D153" s="3"/>
      <c r="E153" s="4"/>
    </row>
    <row r="154" spans="1:44" x14ac:dyDescent="0.2">
      <c r="A154" s="11">
        <v>10</v>
      </c>
      <c r="B154" s="11">
        <v>3</v>
      </c>
      <c r="C154" s="11">
        <v>46</v>
      </c>
      <c r="D154" s="3" t="s">
        <v>1667</v>
      </c>
      <c r="E154" s="4" t="s">
        <v>58</v>
      </c>
      <c r="F154" s="12">
        <v>37</v>
      </c>
      <c r="G154" s="12">
        <v>35</v>
      </c>
      <c r="H154" s="12">
        <v>35</v>
      </c>
      <c r="I154" s="12">
        <v>0</v>
      </c>
      <c r="J154" s="12">
        <v>105</v>
      </c>
      <c r="U154" s="5">
        <v>42</v>
      </c>
      <c r="AL154" s="5">
        <v>63</v>
      </c>
      <c r="AM154" s="5">
        <v>63</v>
      </c>
    </row>
    <row r="155" spans="1:44" x14ac:dyDescent="0.2">
      <c r="A155" s="11"/>
      <c r="B155" s="11"/>
      <c r="C155" s="11"/>
      <c r="D155" s="3"/>
      <c r="E155" s="32" t="s">
        <v>59</v>
      </c>
      <c r="G155" s="14">
        <v>94.59</v>
      </c>
      <c r="H155" s="14">
        <v>100</v>
      </c>
      <c r="I155" s="14">
        <v>0</v>
      </c>
      <c r="U155" s="14">
        <v>40</v>
      </c>
      <c r="AL155" s="14">
        <v>60</v>
      </c>
      <c r="AM155" s="14">
        <v>60</v>
      </c>
    </row>
    <row r="156" spans="1:44" x14ac:dyDescent="0.2">
      <c r="A156" s="11"/>
      <c r="B156" s="11"/>
      <c r="C156" s="11"/>
      <c r="D156" s="3"/>
      <c r="E156" s="4" t="s">
        <v>1726</v>
      </c>
      <c r="J156" s="12">
        <v>7</v>
      </c>
      <c r="U156" s="5">
        <v>3</v>
      </c>
      <c r="AL156" s="5">
        <v>4</v>
      </c>
      <c r="AM156" s="5">
        <v>4</v>
      </c>
    </row>
    <row r="157" spans="1:44" x14ac:dyDescent="0.2">
      <c r="A157" s="11"/>
      <c r="B157" s="11"/>
      <c r="C157" s="11"/>
      <c r="D157" s="3"/>
      <c r="E157" s="4"/>
    </row>
    <row r="158" spans="1:44" x14ac:dyDescent="0.2">
      <c r="A158" s="11">
        <v>10</v>
      </c>
      <c r="B158" s="11">
        <v>3</v>
      </c>
      <c r="C158" s="11">
        <v>48</v>
      </c>
      <c r="D158" s="3" t="s">
        <v>1672</v>
      </c>
      <c r="E158" s="4" t="s">
        <v>58</v>
      </c>
      <c r="F158" s="12">
        <v>776</v>
      </c>
      <c r="G158" s="12">
        <v>699</v>
      </c>
      <c r="H158" s="12">
        <v>680</v>
      </c>
      <c r="I158" s="12">
        <v>19</v>
      </c>
      <c r="J158" s="12">
        <v>2020</v>
      </c>
      <c r="K158" s="5">
        <v>556</v>
      </c>
      <c r="U158" s="5">
        <v>805</v>
      </c>
      <c r="V158" s="5">
        <v>583</v>
      </c>
      <c r="AO158" s="5">
        <v>76</v>
      </c>
      <c r="AP158" s="5">
        <v>76</v>
      </c>
    </row>
    <row r="159" spans="1:44" x14ac:dyDescent="0.2">
      <c r="A159" s="11"/>
      <c r="B159" s="11"/>
      <c r="C159" s="11"/>
      <c r="D159" s="3"/>
      <c r="E159" s="32" t="s">
        <v>59</v>
      </c>
      <c r="G159" s="14">
        <v>90.08</v>
      </c>
      <c r="H159" s="14">
        <v>97.28</v>
      </c>
      <c r="I159" s="14">
        <v>2.72</v>
      </c>
      <c r="K159" s="5">
        <v>27.52</v>
      </c>
      <c r="U159" s="5">
        <v>39.85</v>
      </c>
      <c r="V159" s="5">
        <v>28.86</v>
      </c>
      <c r="AO159" s="5">
        <v>3.76</v>
      </c>
      <c r="AP159" s="5">
        <v>3.76</v>
      </c>
    </row>
    <row r="160" spans="1:44" x14ac:dyDescent="0.2">
      <c r="A160" s="11"/>
      <c r="B160" s="11"/>
      <c r="C160" s="11"/>
      <c r="D160" s="3"/>
      <c r="E160" s="4" t="s">
        <v>1726</v>
      </c>
      <c r="J160" s="12">
        <v>15</v>
      </c>
      <c r="K160" s="5">
        <v>4</v>
      </c>
      <c r="U160" s="5">
        <v>6</v>
      </c>
      <c r="V160" s="5">
        <v>4</v>
      </c>
      <c r="AO160" s="5">
        <v>1</v>
      </c>
      <c r="AP160" s="5">
        <v>1</v>
      </c>
    </row>
    <row r="161" spans="1:57" x14ac:dyDescent="0.2">
      <c r="A161" s="11"/>
      <c r="B161" s="11"/>
      <c r="C161" s="11"/>
      <c r="D161" s="3"/>
      <c r="E161" s="4"/>
    </row>
    <row r="162" spans="1:57" x14ac:dyDescent="0.2">
      <c r="A162" s="11">
        <v>10</v>
      </c>
      <c r="B162" s="11">
        <v>3</v>
      </c>
      <c r="C162" s="11">
        <v>50</v>
      </c>
      <c r="D162" s="3" t="s">
        <v>1673</v>
      </c>
      <c r="E162" s="4" t="s">
        <v>58</v>
      </c>
      <c r="F162" s="12">
        <v>246</v>
      </c>
      <c r="G162" s="12">
        <v>218</v>
      </c>
      <c r="H162" s="12">
        <v>214</v>
      </c>
      <c r="I162" s="12">
        <v>4</v>
      </c>
      <c r="J162" s="12">
        <v>638</v>
      </c>
      <c r="AO162" s="5">
        <v>638</v>
      </c>
      <c r="AP162" s="5">
        <v>23</v>
      </c>
      <c r="AQ162" s="5">
        <v>12</v>
      </c>
      <c r="AR162" s="5">
        <v>4</v>
      </c>
      <c r="AS162" s="5">
        <v>44</v>
      </c>
      <c r="AT162" s="5">
        <v>17</v>
      </c>
      <c r="AU162" s="5">
        <v>136</v>
      </c>
      <c r="AV162" s="5">
        <v>139</v>
      </c>
      <c r="AW162" s="5">
        <v>8</v>
      </c>
      <c r="AX162" s="5">
        <v>97</v>
      </c>
      <c r="AY162" s="5">
        <v>16</v>
      </c>
      <c r="AZ162" s="5">
        <v>3</v>
      </c>
      <c r="BA162" s="5">
        <v>10</v>
      </c>
      <c r="BB162" s="5">
        <v>64</v>
      </c>
      <c r="BC162" s="5">
        <v>33</v>
      </c>
      <c r="BD162" s="5">
        <v>23</v>
      </c>
      <c r="BE162" s="5">
        <v>9</v>
      </c>
    </row>
    <row r="163" spans="1:57" x14ac:dyDescent="0.2">
      <c r="A163" s="11"/>
      <c r="B163" s="11"/>
      <c r="C163" s="11"/>
      <c r="D163" s="3"/>
      <c r="E163" s="32" t="s">
        <v>59</v>
      </c>
      <c r="G163" s="14">
        <v>88.62</v>
      </c>
      <c r="H163" s="14">
        <v>98.17</v>
      </c>
      <c r="I163" s="14">
        <v>1.83</v>
      </c>
      <c r="AO163" s="14">
        <v>100</v>
      </c>
      <c r="AP163" s="5">
        <v>3.61</v>
      </c>
      <c r="AQ163" s="5">
        <v>1.88</v>
      </c>
      <c r="AR163" s="5">
        <v>0.63</v>
      </c>
      <c r="AS163" s="14">
        <v>6.9</v>
      </c>
      <c r="AT163" s="5">
        <v>266</v>
      </c>
      <c r="AU163" s="5">
        <v>21.32</v>
      </c>
      <c r="AV163" s="5">
        <v>21.79</v>
      </c>
      <c r="AW163" s="5">
        <v>1.25</v>
      </c>
      <c r="AX163" s="14">
        <v>15.2</v>
      </c>
      <c r="AY163" s="5">
        <v>2.5099999999999998</v>
      </c>
      <c r="AZ163" s="5">
        <v>0.47</v>
      </c>
      <c r="BA163" s="5">
        <v>1.57</v>
      </c>
      <c r="BB163" s="5">
        <v>10.029999999999999</v>
      </c>
      <c r="BC163" s="5">
        <v>5.17</v>
      </c>
      <c r="BD163" s="5">
        <v>3.61</v>
      </c>
      <c r="BE163" s="5">
        <v>1.41</v>
      </c>
    </row>
    <row r="164" spans="1:57" x14ac:dyDescent="0.2">
      <c r="A164" s="11"/>
      <c r="B164" s="11"/>
      <c r="C164" s="11"/>
      <c r="D164" s="3"/>
      <c r="E164" s="4" t="s">
        <v>1726</v>
      </c>
      <c r="J164" s="12">
        <v>7</v>
      </c>
      <c r="AO164" s="5">
        <v>7</v>
      </c>
      <c r="AP164" s="5">
        <v>0</v>
      </c>
      <c r="AQ164" s="5">
        <v>0</v>
      </c>
      <c r="AR164" s="5">
        <v>0</v>
      </c>
      <c r="AS164" s="5">
        <v>1</v>
      </c>
      <c r="AT164" s="5">
        <v>0</v>
      </c>
      <c r="AU164" s="5">
        <v>1</v>
      </c>
      <c r="AV164" s="5">
        <v>1</v>
      </c>
      <c r="AW164" s="5">
        <v>0</v>
      </c>
      <c r="AX164" s="5">
        <v>1</v>
      </c>
      <c r="AY164" s="5">
        <v>0</v>
      </c>
      <c r="AZ164" s="5">
        <v>0</v>
      </c>
      <c r="BA164" s="5">
        <v>0</v>
      </c>
      <c r="BB164" s="5">
        <v>1</v>
      </c>
      <c r="BC164" s="5">
        <v>1</v>
      </c>
      <c r="BD164" s="5">
        <v>1</v>
      </c>
      <c r="BE164" s="5">
        <v>0</v>
      </c>
    </row>
    <row r="165" spans="1:57" x14ac:dyDescent="0.2">
      <c r="A165" s="11"/>
      <c r="B165" s="11"/>
      <c r="C165" s="11"/>
      <c r="D165" s="3"/>
      <c r="E165" s="3"/>
    </row>
    <row r="166" spans="1:57" x14ac:dyDescent="0.2">
      <c r="A166" s="11">
        <v>10</v>
      </c>
      <c r="B166" s="11">
        <v>3</v>
      </c>
      <c r="C166" s="11">
        <v>51</v>
      </c>
      <c r="D166" s="3" t="s">
        <v>1674</v>
      </c>
      <c r="E166" s="4" t="s">
        <v>58</v>
      </c>
      <c r="F166" s="12">
        <v>167</v>
      </c>
      <c r="G166" s="12">
        <v>143</v>
      </c>
      <c r="H166" s="12">
        <v>133</v>
      </c>
      <c r="I166" s="12">
        <v>10</v>
      </c>
      <c r="J166" s="12">
        <v>392</v>
      </c>
      <c r="AL166" s="5">
        <v>392</v>
      </c>
      <c r="AM166" s="5">
        <v>240</v>
      </c>
      <c r="AN166" s="5">
        <v>152</v>
      </c>
    </row>
    <row r="167" spans="1:57" x14ac:dyDescent="0.2">
      <c r="A167" s="11"/>
      <c r="B167" s="11"/>
      <c r="C167" s="11"/>
      <c r="D167" s="3"/>
      <c r="E167" s="32" t="s">
        <v>59</v>
      </c>
      <c r="G167" s="14">
        <v>85.63</v>
      </c>
      <c r="H167" s="14">
        <v>93.01</v>
      </c>
      <c r="I167" s="14">
        <v>6.99</v>
      </c>
      <c r="AL167" s="14">
        <v>100</v>
      </c>
      <c r="AM167" s="5">
        <v>61.22</v>
      </c>
      <c r="AN167" s="5">
        <v>38.78</v>
      </c>
    </row>
    <row r="168" spans="1:57" x14ac:dyDescent="0.2">
      <c r="A168" s="11"/>
      <c r="B168" s="11"/>
      <c r="C168" s="11"/>
      <c r="D168" s="3"/>
      <c r="E168" s="4" t="s">
        <v>1726</v>
      </c>
      <c r="J168" s="12">
        <v>15</v>
      </c>
      <c r="AL168" s="5">
        <v>15</v>
      </c>
      <c r="AM168" s="5">
        <v>9</v>
      </c>
      <c r="AN168" s="5">
        <v>6</v>
      </c>
    </row>
    <row r="169" spans="1:57" x14ac:dyDescent="0.2">
      <c r="A169" s="11"/>
      <c r="B169" s="11"/>
      <c r="C169" s="11"/>
      <c r="D169" s="3"/>
      <c r="E169" s="4"/>
    </row>
    <row r="170" spans="1:57" x14ac:dyDescent="0.2">
      <c r="A170" s="11">
        <v>10</v>
      </c>
      <c r="B170" s="11">
        <v>3</v>
      </c>
      <c r="C170" s="11">
        <v>53</v>
      </c>
      <c r="D170" s="3" t="s">
        <v>1675</v>
      </c>
      <c r="E170" s="4" t="s">
        <v>58</v>
      </c>
      <c r="F170" s="12">
        <v>200</v>
      </c>
      <c r="G170" s="12">
        <v>179</v>
      </c>
      <c r="H170" s="12">
        <v>177</v>
      </c>
      <c r="I170" s="12">
        <v>2</v>
      </c>
      <c r="J170" s="12">
        <v>528</v>
      </c>
      <c r="P170" s="5">
        <v>101</v>
      </c>
      <c r="AO170" s="5">
        <v>427</v>
      </c>
      <c r="AP170" s="5">
        <v>34</v>
      </c>
      <c r="AQ170" s="5">
        <v>48</v>
      </c>
      <c r="AR170" s="5">
        <v>52</v>
      </c>
      <c r="AS170" s="5">
        <v>53</v>
      </c>
      <c r="AT170" s="5">
        <v>34</v>
      </c>
      <c r="AU170" s="5">
        <v>22</v>
      </c>
      <c r="AV170" s="5">
        <v>32</v>
      </c>
      <c r="AW170" s="5">
        <v>21</v>
      </c>
      <c r="AX170" s="5">
        <v>22</v>
      </c>
      <c r="AY170" s="5">
        <v>14</v>
      </c>
      <c r="AZ170" s="5">
        <v>20</v>
      </c>
      <c r="BA170" s="5">
        <v>25</v>
      </c>
      <c r="BB170" s="5">
        <v>50</v>
      </c>
    </row>
    <row r="171" spans="1:57" x14ac:dyDescent="0.2">
      <c r="A171" s="11"/>
      <c r="B171" s="11"/>
      <c r="C171" s="11"/>
      <c r="D171" s="3"/>
      <c r="E171" s="32" t="s">
        <v>59</v>
      </c>
      <c r="G171" s="14">
        <v>89.5</v>
      </c>
      <c r="H171" s="14">
        <v>98.88</v>
      </c>
      <c r="I171" s="14">
        <v>1.1200000000000001</v>
      </c>
      <c r="P171" s="5">
        <v>19.13</v>
      </c>
      <c r="AO171" s="5">
        <v>80.87</v>
      </c>
      <c r="AP171" s="5">
        <v>6.44</v>
      </c>
      <c r="AQ171" s="5">
        <v>9.09</v>
      </c>
      <c r="AR171" s="5">
        <v>9.85</v>
      </c>
      <c r="AS171" s="5">
        <v>10.039999999999999</v>
      </c>
      <c r="AT171" s="5">
        <v>6.44</v>
      </c>
      <c r="AU171" s="5">
        <v>4.17</v>
      </c>
      <c r="AV171" s="5">
        <v>6.06</v>
      </c>
      <c r="AW171" s="5">
        <v>3.98</v>
      </c>
      <c r="AX171" s="5">
        <v>4.17</v>
      </c>
      <c r="AY171" s="5">
        <v>2.65</v>
      </c>
      <c r="AZ171" s="5">
        <v>3.79</v>
      </c>
      <c r="BA171" s="5">
        <v>4.7300000000000004</v>
      </c>
      <c r="BB171" s="5">
        <v>9.4700000000000006</v>
      </c>
    </row>
    <row r="172" spans="1:57" x14ac:dyDescent="0.2">
      <c r="A172" s="11"/>
      <c r="B172" s="11"/>
      <c r="C172" s="11"/>
      <c r="D172" s="3"/>
      <c r="E172" s="4" t="s">
        <v>1726</v>
      </c>
      <c r="J172" s="12">
        <v>7</v>
      </c>
      <c r="P172" s="5">
        <v>1</v>
      </c>
      <c r="AO172" s="5">
        <v>6</v>
      </c>
      <c r="AP172" s="5">
        <v>1</v>
      </c>
      <c r="AQ172" s="5">
        <v>1</v>
      </c>
      <c r="AR172" s="5">
        <v>1</v>
      </c>
      <c r="AS172" s="5">
        <v>1</v>
      </c>
      <c r="AT172" s="5">
        <v>1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1</v>
      </c>
    </row>
    <row r="173" spans="1:57" x14ac:dyDescent="0.2">
      <c r="A173" s="11"/>
      <c r="B173" s="11"/>
      <c r="C173" s="11"/>
      <c r="D173" s="3"/>
      <c r="E173" s="4"/>
    </row>
    <row r="174" spans="1:57" x14ac:dyDescent="0.2">
      <c r="A174" s="11">
        <v>10</v>
      </c>
      <c r="B174" s="11">
        <v>3</v>
      </c>
      <c r="C174" s="11">
        <v>57</v>
      </c>
      <c r="D174" s="3" t="s">
        <v>1676</v>
      </c>
      <c r="E174" s="4" t="s">
        <v>58</v>
      </c>
      <c r="F174" s="12">
        <v>203</v>
      </c>
      <c r="G174" s="12">
        <v>180</v>
      </c>
      <c r="H174" s="12">
        <v>169</v>
      </c>
      <c r="I174" s="12">
        <v>11</v>
      </c>
      <c r="J174" s="12">
        <v>494</v>
      </c>
      <c r="K174" s="5">
        <v>231</v>
      </c>
      <c r="U174" s="5">
        <v>47</v>
      </c>
      <c r="Y174" s="5">
        <v>133</v>
      </c>
      <c r="Z174" s="5">
        <v>73</v>
      </c>
      <c r="AG174" s="5">
        <v>10</v>
      </c>
    </row>
    <row r="175" spans="1:57" x14ac:dyDescent="0.2">
      <c r="A175" s="11"/>
      <c r="B175" s="11"/>
      <c r="C175" s="11"/>
      <c r="D175" s="3"/>
      <c r="E175" s="32" t="s">
        <v>59</v>
      </c>
      <c r="G175" s="14">
        <v>88.67</v>
      </c>
      <c r="H175" s="14">
        <v>93.89</v>
      </c>
      <c r="I175" s="14">
        <v>6.11</v>
      </c>
      <c r="K175" s="5">
        <v>46.76</v>
      </c>
      <c r="U175" s="5">
        <v>9.51</v>
      </c>
      <c r="Y175" s="5">
        <v>26.92</v>
      </c>
      <c r="Z175" s="5">
        <v>14.78</v>
      </c>
      <c r="AG175" s="5">
        <v>2.02</v>
      </c>
    </row>
    <row r="176" spans="1:57" x14ac:dyDescent="0.2">
      <c r="A176" s="11"/>
      <c r="B176" s="11"/>
      <c r="C176" s="11"/>
      <c r="D176" s="3"/>
      <c r="E176" s="4" t="s">
        <v>1726</v>
      </c>
      <c r="J176" s="12">
        <v>10</v>
      </c>
      <c r="K176" s="5">
        <v>5</v>
      </c>
      <c r="U176" s="5">
        <v>1</v>
      </c>
      <c r="Y176" s="5">
        <v>3</v>
      </c>
      <c r="Z176" s="5">
        <v>1</v>
      </c>
      <c r="AG176" s="5">
        <v>0</v>
      </c>
    </row>
    <row r="177" spans="1:45" x14ac:dyDescent="0.2">
      <c r="A177" s="11"/>
      <c r="B177" s="11"/>
      <c r="C177" s="11"/>
      <c r="D177" s="3"/>
      <c r="E177" s="4"/>
    </row>
    <row r="178" spans="1:45" x14ac:dyDescent="0.2">
      <c r="A178" s="11">
        <v>10</v>
      </c>
      <c r="B178" s="11">
        <v>3</v>
      </c>
      <c r="C178" s="11">
        <v>58</v>
      </c>
      <c r="D178" s="3" t="s">
        <v>579</v>
      </c>
      <c r="E178" s="4" t="s">
        <v>58</v>
      </c>
      <c r="F178" s="12">
        <v>171</v>
      </c>
      <c r="G178" s="12">
        <v>153</v>
      </c>
      <c r="H178" s="12">
        <v>140</v>
      </c>
      <c r="I178" s="12">
        <v>13</v>
      </c>
      <c r="J178" s="12">
        <v>412</v>
      </c>
      <c r="U178" s="5">
        <v>249</v>
      </c>
      <c r="V178" s="5">
        <v>42</v>
      </c>
      <c r="AL178" s="5">
        <v>44</v>
      </c>
      <c r="AM178" s="5">
        <v>44</v>
      </c>
      <c r="AO178" s="5">
        <v>77</v>
      </c>
      <c r="AP178" s="5">
        <v>77</v>
      </c>
    </row>
    <row r="179" spans="1:45" x14ac:dyDescent="0.2">
      <c r="A179" s="11"/>
      <c r="B179" s="11"/>
      <c r="C179" s="11"/>
      <c r="D179" s="3"/>
      <c r="E179" s="32" t="s">
        <v>59</v>
      </c>
      <c r="G179" s="14">
        <v>89.47</v>
      </c>
      <c r="H179" s="14">
        <v>91.5</v>
      </c>
      <c r="I179" s="14">
        <v>8.5</v>
      </c>
      <c r="U179" s="5">
        <v>60.44</v>
      </c>
      <c r="V179" s="5">
        <v>10.19</v>
      </c>
      <c r="AL179" s="5">
        <v>10.68</v>
      </c>
      <c r="AM179" s="5">
        <v>10.68</v>
      </c>
      <c r="AO179" s="5">
        <v>18.690000000000001</v>
      </c>
      <c r="AP179" s="5">
        <v>18.690000000000001</v>
      </c>
    </row>
    <row r="180" spans="1:45" x14ac:dyDescent="0.2">
      <c r="A180" s="11"/>
      <c r="B180" s="11"/>
      <c r="C180" s="11"/>
      <c r="D180" s="3"/>
      <c r="E180" s="4" t="s">
        <v>1726</v>
      </c>
      <c r="J180" s="12">
        <v>10</v>
      </c>
      <c r="U180" s="5">
        <v>7</v>
      </c>
      <c r="V180" s="5">
        <v>1</v>
      </c>
      <c r="AL180" s="5">
        <v>1</v>
      </c>
      <c r="AM180" s="5">
        <v>1</v>
      </c>
      <c r="AO180" s="5">
        <v>1</v>
      </c>
      <c r="AP180" s="5">
        <v>1</v>
      </c>
    </row>
    <row r="181" spans="1:45" x14ac:dyDescent="0.2">
      <c r="A181" s="11"/>
      <c r="B181" s="11"/>
      <c r="C181" s="11"/>
      <c r="D181" s="3"/>
      <c r="E181" s="4"/>
    </row>
    <row r="182" spans="1:45" x14ac:dyDescent="0.2">
      <c r="A182" s="11">
        <v>10</v>
      </c>
      <c r="B182" s="11">
        <v>3</v>
      </c>
      <c r="C182" s="11">
        <v>59</v>
      </c>
      <c r="D182" s="3" t="s">
        <v>1668</v>
      </c>
      <c r="E182" s="4" t="s">
        <v>58</v>
      </c>
      <c r="F182" s="12">
        <v>87</v>
      </c>
      <c r="G182" s="12">
        <v>85</v>
      </c>
      <c r="H182" s="12">
        <v>82</v>
      </c>
      <c r="I182" s="12">
        <v>3</v>
      </c>
      <c r="J182" s="12">
        <v>238</v>
      </c>
      <c r="K182" s="5">
        <v>187</v>
      </c>
      <c r="AO182" s="5">
        <v>51</v>
      </c>
      <c r="AP182" s="5">
        <v>20</v>
      </c>
      <c r="AQ182" s="5">
        <v>16</v>
      </c>
      <c r="AR182" s="5">
        <v>4</v>
      </c>
      <c r="AS182" s="5">
        <v>11</v>
      </c>
    </row>
    <row r="183" spans="1:45" x14ac:dyDescent="0.2">
      <c r="A183" s="11"/>
      <c r="B183" s="11"/>
      <c r="C183" s="11"/>
      <c r="D183" s="3"/>
      <c r="E183" s="32" t="s">
        <v>59</v>
      </c>
      <c r="G183" s="14">
        <v>97.7</v>
      </c>
      <c r="H183" s="14">
        <v>96.47</v>
      </c>
      <c r="I183" s="14">
        <v>3.53</v>
      </c>
      <c r="K183" s="5">
        <v>78.569999999999993</v>
      </c>
      <c r="AO183" s="5">
        <v>21.43</v>
      </c>
      <c r="AP183" s="14">
        <v>8.4</v>
      </c>
      <c r="AQ183" s="5">
        <v>6.72</v>
      </c>
      <c r="AR183" s="5">
        <v>1.68</v>
      </c>
      <c r="AS183" s="5">
        <v>4.62</v>
      </c>
    </row>
    <row r="184" spans="1:45" x14ac:dyDescent="0.2">
      <c r="A184" s="11"/>
      <c r="B184" s="11"/>
      <c r="C184" s="11"/>
      <c r="D184" s="3"/>
      <c r="E184" s="4" t="s">
        <v>1726</v>
      </c>
      <c r="J184" s="12">
        <v>8</v>
      </c>
      <c r="K184" s="5">
        <v>6</v>
      </c>
      <c r="AO184" s="5">
        <v>2</v>
      </c>
      <c r="AP184" s="5">
        <v>1</v>
      </c>
      <c r="AQ184" s="5">
        <v>1</v>
      </c>
      <c r="AR184" s="5">
        <v>0</v>
      </c>
      <c r="AS184" s="5">
        <v>0</v>
      </c>
    </row>
    <row r="185" spans="1:45" x14ac:dyDescent="0.2">
      <c r="A185" s="11"/>
      <c r="B185" s="11"/>
      <c r="C185" s="11"/>
      <c r="D185" s="3"/>
      <c r="E185" s="4"/>
    </row>
    <row r="186" spans="1:45" x14ac:dyDescent="0.2">
      <c r="A186" s="11">
        <v>10</v>
      </c>
      <c r="B186" s="11">
        <v>3</v>
      </c>
      <c r="C186" s="11">
        <v>60</v>
      </c>
      <c r="D186" s="3" t="s">
        <v>1677</v>
      </c>
      <c r="E186" s="4" t="s">
        <v>58</v>
      </c>
      <c r="F186" s="12">
        <v>276</v>
      </c>
      <c r="G186" s="12">
        <v>241</v>
      </c>
      <c r="H186" s="12">
        <v>229</v>
      </c>
      <c r="I186" s="12">
        <v>12</v>
      </c>
      <c r="J186" s="12">
        <v>684</v>
      </c>
      <c r="K186" s="5">
        <v>453</v>
      </c>
      <c r="O186" s="5">
        <v>185</v>
      </c>
      <c r="V186" s="5">
        <v>46</v>
      </c>
    </row>
    <row r="187" spans="1:45" x14ac:dyDescent="0.2">
      <c r="A187" s="11"/>
      <c r="B187" s="11"/>
      <c r="C187" s="11"/>
      <c r="D187" s="3"/>
      <c r="E187" s="32" t="s">
        <v>59</v>
      </c>
      <c r="G187" s="14">
        <v>87.32</v>
      </c>
      <c r="H187" s="14">
        <v>95.02</v>
      </c>
      <c r="I187" s="14">
        <v>4.9800000000000004</v>
      </c>
      <c r="K187" s="5">
        <v>66.23</v>
      </c>
      <c r="O187" s="5">
        <v>27.05</v>
      </c>
      <c r="V187" s="5">
        <v>6.73</v>
      </c>
    </row>
    <row r="188" spans="1:45" x14ac:dyDescent="0.2">
      <c r="A188" s="11"/>
      <c r="B188" s="11"/>
      <c r="C188" s="11"/>
      <c r="D188" s="3"/>
      <c r="E188" s="4" t="s">
        <v>1726</v>
      </c>
      <c r="J188" s="12">
        <v>9</v>
      </c>
      <c r="K188" s="5">
        <v>6</v>
      </c>
      <c r="O188" s="5">
        <v>2</v>
      </c>
      <c r="V188" s="5">
        <v>1</v>
      </c>
    </row>
    <row r="189" spans="1:45" x14ac:dyDescent="0.2">
      <c r="A189" s="11"/>
      <c r="B189" s="11"/>
      <c r="C189" s="11"/>
      <c r="D189" s="3"/>
      <c r="E189" s="4"/>
    </row>
    <row r="190" spans="1:45" x14ac:dyDescent="0.2">
      <c r="A190" s="11">
        <v>10</v>
      </c>
      <c r="B190" s="11">
        <v>3</v>
      </c>
      <c r="C190" s="11">
        <v>61</v>
      </c>
      <c r="D190" s="3" t="s">
        <v>1678</v>
      </c>
      <c r="E190" s="4" t="s">
        <v>58</v>
      </c>
      <c r="F190" s="12">
        <v>141</v>
      </c>
      <c r="G190" s="12">
        <v>114</v>
      </c>
      <c r="H190" s="12">
        <v>111</v>
      </c>
      <c r="I190" s="12">
        <v>3</v>
      </c>
      <c r="J190" s="12">
        <v>330</v>
      </c>
      <c r="P190" s="5">
        <v>15</v>
      </c>
      <c r="U190" s="5">
        <v>282</v>
      </c>
      <c r="AO190" s="5">
        <v>33</v>
      </c>
      <c r="AP190" s="5">
        <v>17</v>
      </c>
      <c r="AQ190" s="5">
        <v>16</v>
      </c>
    </row>
    <row r="191" spans="1:45" x14ac:dyDescent="0.2">
      <c r="E191" s="32" t="s">
        <v>59</v>
      </c>
      <c r="G191" s="14">
        <v>80.849999999999994</v>
      </c>
      <c r="H191" s="14">
        <v>97.37</v>
      </c>
      <c r="I191" s="14">
        <v>2.63</v>
      </c>
      <c r="P191" s="5">
        <v>4.55</v>
      </c>
      <c r="U191" s="5">
        <v>85.45</v>
      </c>
      <c r="AO191" s="14">
        <v>10</v>
      </c>
      <c r="AP191" s="5">
        <v>5.15</v>
      </c>
      <c r="AQ191" s="5">
        <v>4.8499999999999996</v>
      </c>
    </row>
    <row r="192" spans="1:45" x14ac:dyDescent="0.2">
      <c r="E192" s="4" t="s">
        <v>1726</v>
      </c>
      <c r="J192" s="12">
        <v>10</v>
      </c>
      <c r="P192" s="5">
        <v>0</v>
      </c>
      <c r="U192" s="5">
        <v>8</v>
      </c>
      <c r="AO192" s="5">
        <v>2</v>
      </c>
      <c r="AP192" s="5">
        <v>1</v>
      </c>
      <c r="AQ192" s="5">
        <v>1</v>
      </c>
    </row>
    <row r="193" spans="1:60" x14ac:dyDescent="0.2">
      <c r="E193" s="4"/>
    </row>
    <row r="194" spans="1:60" x14ac:dyDescent="0.2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s="46" customFormat="1" x14ac:dyDescent="0.2">
      <c r="A195" s="20">
        <v>10</v>
      </c>
      <c r="B195" s="20">
        <v>3</v>
      </c>
      <c r="C195" s="22"/>
      <c r="D195" s="95" t="s">
        <v>1679</v>
      </c>
      <c r="E195" s="22" t="s">
        <v>58</v>
      </c>
      <c r="F195" s="49">
        <v>24958</v>
      </c>
      <c r="G195" s="49">
        <v>21053</v>
      </c>
      <c r="H195" s="49">
        <v>20274</v>
      </c>
      <c r="I195" s="49">
        <v>779</v>
      </c>
      <c r="J195" s="49">
        <v>60142</v>
      </c>
      <c r="K195" s="49">
        <v>13627</v>
      </c>
      <c r="L195" s="46">
        <v>641</v>
      </c>
      <c r="M195" s="46">
        <v>541</v>
      </c>
      <c r="N195" s="49">
        <v>49</v>
      </c>
      <c r="O195" s="49">
        <v>3143</v>
      </c>
      <c r="P195" s="49">
        <v>2657</v>
      </c>
      <c r="Q195" s="49">
        <v>136</v>
      </c>
      <c r="R195" s="49">
        <v>398</v>
      </c>
      <c r="S195" s="49">
        <v>13</v>
      </c>
      <c r="T195" s="49">
        <v>343</v>
      </c>
      <c r="U195" s="49">
        <v>3557</v>
      </c>
      <c r="V195" s="49">
        <v>7174</v>
      </c>
      <c r="W195" s="46">
        <v>602</v>
      </c>
      <c r="X195" s="49">
        <v>35</v>
      </c>
      <c r="Y195" s="49">
        <v>1826</v>
      </c>
      <c r="Z195" s="49">
        <v>467</v>
      </c>
      <c r="AA195" s="49">
        <v>1431</v>
      </c>
      <c r="AB195" s="49">
        <v>345</v>
      </c>
      <c r="AC195" s="49">
        <v>409</v>
      </c>
      <c r="AD195" s="49">
        <v>731</v>
      </c>
      <c r="AE195" s="49">
        <v>237</v>
      </c>
      <c r="AF195" s="49">
        <v>153</v>
      </c>
      <c r="AG195" s="49">
        <v>10</v>
      </c>
      <c r="AH195" s="49">
        <v>1344</v>
      </c>
      <c r="AI195" s="33">
        <v>4051</v>
      </c>
      <c r="AJ195" s="46">
        <v>713</v>
      </c>
      <c r="AK195" s="49">
        <v>166</v>
      </c>
      <c r="AL195" s="49">
        <v>9719</v>
      </c>
      <c r="AM195" s="49">
        <v>8774</v>
      </c>
      <c r="AN195" s="49">
        <v>945</v>
      </c>
      <c r="AO195" s="49">
        <v>5624</v>
      </c>
      <c r="AP195" s="49">
        <v>1542</v>
      </c>
      <c r="AQ195" s="49">
        <v>985</v>
      </c>
      <c r="AR195" s="49">
        <v>631</v>
      </c>
      <c r="AS195" s="49">
        <v>499</v>
      </c>
      <c r="AT195" s="49">
        <v>662</v>
      </c>
      <c r="AU195" s="49">
        <v>285</v>
      </c>
      <c r="AV195" s="49">
        <v>282</v>
      </c>
      <c r="AW195" s="49">
        <v>145</v>
      </c>
      <c r="AX195" s="49">
        <v>149</v>
      </c>
      <c r="AY195" s="49">
        <v>96</v>
      </c>
      <c r="AZ195" s="49">
        <v>38</v>
      </c>
      <c r="BA195" s="49">
        <v>61</v>
      </c>
      <c r="BB195" s="49">
        <v>129</v>
      </c>
      <c r="BC195" s="49">
        <v>39</v>
      </c>
      <c r="BD195" s="49">
        <v>34</v>
      </c>
      <c r="BE195" s="49">
        <v>20</v>
      </c>
      <c r="BF195" s="49">
        <v>8</v>
      </c>
      <c r="BG195" s="49">
        <v>10</v>
      </c>
      <c r="BH195" s="49">
        <v>9</v>
      </c>
    </row>
    <row r="196" spans="1:60" s="35" customFormat="1" x14ac:dyDescent="0.2">
      <c r="A196" s="36"/>
      <c r="B196" s="36"/>
      <c r="C196" s="36"/>
      <c r="E196" s="36" t="s">
        <v>59</v>
      </c>
      <c r="G196" s="35">
        <v>84.35</v>
      </c>
      <c r="H196" s="35">
        <v>96.3</v>
      </c>
      <c r="I196" s="35">
        <v>3.7</v>
      </c>
      <c r="K196" s="35">
        <v>22.66</v>
      </c>
      <c r="L196" s="35">
        <v>1.07</v>
      </c>
      <c r="M196" s="35">
        <v>0.9</v>
      </c>
      <c r="N196" s="35">
        <v>0.08</v>
      </c>
      <c r="O196" s="35">
        <v>5.23</v>
      </c>
      <c r="P196" s="35">
        <v>4.42</v>
      </c>
      <c r="Q196" s="35">
        <v>0.23</v>
      </c>
      <c r="R196" s="35">
        <v>0.66</v>
      </c>
      <c r="S196" s="35">
        <v>0.02</v>
      </c>
      <c r="T196" s="35">
        <v>0.56999999999999995</v>
      </c>
      <c r="U196" s="35">
        <v>5.91</v>
      </c>
      <c r="V196" s="35">
        <v>11.93</v>
      </c>
      <c r="W196" s="35">
        <v>1</v>
      </c>
      <c r="X196" s="35">
        <v>0.06</v>
      </c>
      <c r="Y196" s="35">
        <v>3.04</v>
      </c>
      <c r="Z196" s="35">
        <v>0.78</v>
      </c>
      <c r="AA196" s="35">
        <v>2.38</v>
      </c>
      <c r="AB196" s="35">
        <v>0.56999999999999995</v>
      </c>
      <c r="AC196" s="35">
        <v>0.68</v>
      </c>
      <c r="AD196" s="35">
        <v>1.22</v>
      </c>
      <c r="AE196" s="35">
        <v>0.39</v>
      </c>
      <c r="AF196" s="35">
        <v>0.25</v>
      </c>
      <c r="AG196" s="35">
        <v>0.02</v>
      </c>
      <c r="AH196" s="35">
        <v>2.23</v>
      </c>
      <c r="AI196" s="35">
        <v>6.74</v>
      </c>
      <c r="AJ196" s="35">
        <v>1.19</v>
      </c>
      <c r="AK196" s="35">
        <v>0.28000000000000003</v>
      </c>
      <c r="AL196" s="35">
        <v>16.16</v>
      </c>
      <c r="AM196" s="35">
        <v>14.59</v>
      </c>
      <c r="AN196" s="35">
        <v>1.57</v>
      </c>
      <c r="AO196" s="35">
        <v>9.35</v>
      </c>
      <c r="AP196" s="35">
        <v>2.56</v>
      </c>
      <c r="AQ196" s="35">
        <v>1.64</v>
      </c>
      <c r="AR196" s="35">
        <v>1.05</v>
      </c>
      <c r="AS196" s="35">
        <v>0.83</v>
      </c>
      <c r="AT196" s="35">
        <v>1.1000000000000001</v>
      </c>
      <c r="AU196" s="35">
        <v>0.47</v>
      </c>
      <c r="AV196" s="35">
        <v>0.47</v>
      </c>
      <c r="AW196" s="35">
        <v>0.24</v>
      </c>
      <c r="AX196" s="35">
        <v>0.25</v>
      </c>
      <c r="AY196" s="35">
        <v>0.16</v>
      </c>
      <c r="AZ196" s="35">
        <v>0.06</v>
      </c>
      <c r="BA196" s="35">
        <v>0.1</v>
      </c>
      <c r="BB196" s="35">
        <v>0.21</v>
      </c>
      <c r="BC196" s="35">
        <v>0.06</v>
      </c>
      <c r="BD196" s="35">
        <v>0.06</v>
      </c>
      <c r="BE196" s="35">
        <v>0.03</v>
      </c>
      <c r="BF196" s="35">
        <v>0.01</v>
      </c>
      <c r="BG196" s="35">
        <v>0.02</v>
      </c>
      <c r="BH196" s="35">
        <v>0.01</v>
      </c>
    </row>
    <row r="197" spans="1:60" s="46" customFormat="1" x14ac:dyDescent="0.2">
      <c r="A197" s="22"/>
      <c r="B197" s="22"/>
      <c r="C197" s="22"/>
      <c r="D197" s="95"/>
      <c r="E197" s="22" t="s">
        <v>1726</v>
      </c>
      <c r="F197" s="49"/>
      <c r="G197" s="49"/>
      <c r="H197" s="49"/>
      <c r="I197" s="49"/>
      <c r="J197" s="49">
        <v>565</v>
      </c>
      <c r="K197" s="46">
        <v>109</v>
      </c>
      <c r="L197" s="46">
        <v>7</v>
      </c>
      <c r="M197" s="46">
        <v>8</v>
      </c>
      <c r="N197" s="46">
        <v>1</v>
      </c>
      <c r="O197" s="46">
        <v>12</v>
      </c>
      <c r="P197" s="46">
        <v>17</v>
      </c>
      <c r="Q197" s="46">
        <v>1</v>
      </c>
      <c r="R197" s="46">
        <v>3</v>
      </c>
      <c r="S197" s="46">
        <v>0</v>
      </c>
      <c r="T197" s="46">
        <v>6</v>
      </c>
      <c r="U197" s="46">
        <v>61</v>
      </c>
      <c r="V197" s="46">
        <v>66</v>
      </c>
      <c r="W197" s="46">
        <v>4</v>
      </c>
      <c r="X197" s="46">
        <v>1</v>
      </c>
      <c r="Y197" s="46">
        <v>23</v>
      </c>
      <c r="Z197" s="46">
        <v>8</v>
      </c>
      <c r="AA197" s="46">
        <v>14</v>
      </c>
      <c r="AB197" s="46">
        <v>4</v>
      </c>
      <c r="AC197" s="46">
        <v>7</v>
      </c>
      <c r="AD197" s="46">
        <v>2</v>
      </c>
      <c r="AE197" s="46">
        <v>3</v>
      </c>
      <c r="AF197" s="46">
        <v>3</v>
      </c>
      <c r="AG197" s="46">
        <v>0</v>
      </c>
      <c r="AH197" s="46">
        <v>9</v>
      </c>
      <c r="AI197" s="46">
        <v>6</v>
      </c>
      <c r="AJ197" s="46">
        <v>3</v>
      </c>
      <c r="AK197" s="46">
        <v>3</v>
      </c>
      <c r="AL197" s="46">
        <v>104</v>
      </c>
      <c r="AM197" s="46">
        <v>87</v>
      </c>
      <c r="AN197" s="46">
        <v>17</v>
      </c>
      <c r="AO197" s="46">
        <v>80</v>
      </c>
      <c r="AP197" s="46">
        <v>19</v>
      </c>
      <c r="AQ197" s="46">
        <v>12</v>
      </c>
      <c r="AR197" s="46">
        <v>10</v>
      </c>
      <c r="AS197" s="46">
        <v>8</v>
      </c>
      <c r="AT197" s="46">
        <v>9</v>
      </c>
      <c r="AU197" s="46">
        <v>3</v>
      </c>
      <c r="AV197" s="46">
        <v>3</v>
      </c>
      <c r="AW197" s="46">
        <v>4</v>
      </c>
      <c r="AX197" s="46">
        <v>2</v>
      </c>
      <c r="AY197" s="46">
        <v>3</v>
      </c>
      <c r="AZ197" s="46">
        <v>0</v>
      </c>
      <c r="BA197" s="46">
        <v>1</v>
      </c>
      <c r="BB197" s="46">
        <v>3</v>
      </c>
      <c r="BC197" s="46">
        <v>1</v>
      </c>
      <c r="BD197" s="46">
        <v>2</v>
      </c>
      <c r="BE197" s="46">
        <v>0</v>
      </c>
      <c r="BF197" s="46">
        <v>0</v>
      </c>
      <c r="BG197" s="46">
        <v>0</v>
      </c>
      <c r="BH197" s="46">
        <v>0</v>
      </c>
    </row>
    <row r="200" spans="1:60" s="14" customFormat="1" x14ac:dyDescent="0.2">
      <c r="A200" s="32"/>
      <c r="B200" s="32"/>
      <c r="C200" s="32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7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7" customWidth="1"/>
    <col min="4" max="4" width="26.75" style="3" customWidth="1"/>
    <col min="5" max="5" width="6.25" style="37" customWidth="1"/>
    <col min="6" max="10" width="6.875" style="37" customWidth="1"/>
    <col min="11" max="12" width="5.25" style="38" customWidth="1"/>
    <col min="13" max="13" width="5.125" style="38" customWidth="1"/>
    <col min="14" max="14" width="5.25" style="38" customWidth="1"/>
    <col min="15" max="15" width="5.125" style="38" customWidth="1"/>
    <col min="16" max="19" width="5.125" style="37" customWidth="1"/>
    <col min="20" max="42" width="5.125" style="38" customWidth="1"/>
    <col min="43" max="16384" width="11.25" style="38"/>
  </cols>
  <sheetData>
    <row r="1" spans="1:42" ht="15.75" x14ac:dyDescent="0.25">
      <c r="A1" s="29" t="s">
        <v>0</v>
      </c>
    </row>
    <row r="2" spans="1:42" ht="12.75" x14ac:dyDescent="0.2">
      <c r="A2" s="40" t="s">
        <v>1</v>
      </c>
      <c r="B2" s="40" t="s">
        <v>566</v>
      </c>
    </row>
    <row r="3" spans="1:42" s="5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P3" s="3"/>
      <c r="Q3" s="3"/>
      <c r="R3" s="3"/>
      <c r="S3" s="3"/>
    </row>
    <row r="4" spans="1:42" s="5" customFormat="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1725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8" t="s">
        <v>101</v>
      </c>
      <c r="Q4" s="8" t="s">
        <v>19</v>
      </c>
      <c r="R4" s="8" t="s">
        <v>20</v>
      </c>
      <c r="S4" s="8" t="s">
        <v>23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231</v>
      </c>
      <c r="Y4" s="9" t="s">
        <v>499</v>
      </c>
      <c r="Z4" s="9" t="s">
        <v>232</v>
      </c>
      <c r="AA4" s="9" t="s">
        <v>32</v>
      </c>
      <c r="AB4" s="9" t="s">
        <v>35</v>
      </c>
      <c r="AC4" s="9" t="s">
        <v>36</v>
      </c>
      <c r="AD4" s="9" t="s">
        <v>38</v>
      </c>
      <c r="AE4" s="9" t="s">
        <v>43</v>
      </c>
      <c r="AF4" s="9" t="s">
        <v>46</v>
      </c>
      <c r="AG4" s="9" t="s">
        <v>181</v>
      </c>
      <c r="AH4" s="9" t="s">
        <v>47</v>
      </c>
      <c r="AI4" s="9" t="s">
        <v>48</v>
      </c>
      <c r="AJ4" s="8" t="s">
        <v>103</v>
      </c>
      <c r="AK4" s="8" t="s">
        <v>49</v>
      </c>
      <c r="AL4" s="67" t="s">
        <v>50</v>
      </c>
      <c r="AM4" s="67" t="s">
        <v>51</v>
      </c>
      <c r="AN4" s="67" t="s">
        <v>52</v>
      </c>
      <c r="AO4" s="67" t="s">
        <v>53</v>
      </c>
      <c r="AP4" s="67" t="s">
        <v>54</v>
      </c>
    </row>
    <row r="5" spans="1:42" s="5" customForma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  <c r="N5" s="57"/>
      <c r="O5" s="57"/>
      <c r="P5" s="56"/>
      <c r="Q5" s="56"/>
      <c r="R5" s="56"/>
      <c r="S5" s="56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42" s="5" customFormat="1" x14ac:dyDescent="0.2">
      <c r="A6" s="11">
        <v>9</v>
      </c>
      <c r="B6" s="11">
        <v>7</v>
      </c>
      <c r="C6" s="11">
        <v>1</v>
      </c>
      <c r="D6" s="3" t="s">
        <v>602</v>
      </c>
      <c r="E6" s="4" t="s">
        <v>58</v>
      </c>
      <c r="F6" s="58">
        <v>154</v>
      </c>
      <c r="G6" s="58">
        <v>138</v>
      </c>
      <c r="H6" s="58">
        <v>133</v>
      </c>
      <c r="I6" s="58">
        <v>5</v>
      </c>
      <c r="J6" s="58">
        <v>397</v>
      </c>
      <c r="K6" s="58">
        <v>195</v>
      </c>
      <c r="L6" s="58"/>
      <c r="M6" s="58"/>
      <c r="N6" s="73"/>
      <c r="O6" s="58">
        <v>49</v>
      </c>
      <c r="P6" s="58"/>
      <c r="Q6" s="58"/>
      <c r="R6" s="58">
        <v>52</v>
      </c>
      <c r="S6" s="58">
        <v>27</v>
      </c>
      <c r="T6" s="58"/>
      <c r="U6" s="58">
        <v>74</v>
      </c>
      <c r="V6" s="58"/>
      <c r="W6" s="73"/>
      <c r="X6" s="73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73"/>
    </row>
    <row r="7" spans="1:42" s="14" customFormat="1" x14ac:dyDescent="0.2">
      <c r="A7" s="32"/>
      <c r="B7" s="32"/>
      <c r="C7" s="32"/>
      <c r="E7" s="32" t="s">
        <v>59</v>
      </c>
      <c r="G7" s="14">
        <v>89.61</v>
      </c>
      <c r="H7" s="14">
        <v>96.38</v>
      </c>
      <c r="I7" s="14">
        <v>3.62</v>
      </c>
      <c r="K7" s="14">
        <v>49.12</v>
      </c>
      <c r="N7" s="71"/>
      <c r="O7" s="14">
        <v>12.34</v>
      </c>
      <c r="R7" s="14">
        <v>13.1</v>
      </c>
      <c r="S7" s="14">
        <v>6.8</v>
      </c>
      <c r="U7" s="14">
        <v>18.64</v>
      </c>
    </row>
    <row r="8" spans="1:42" s="5" customFormat="1" x14ac:dyDescent="0.2">
      <c r="A8" s="11"/>
      <c r="B8" s="11"/>
      <c r="C8" s="11"/>
      <c r="D8" s="3"/>
      <c r="E8" s="4" t="s">
        <v>1726</v>
      </c>
      <c r="F8" s="3"/>
      <c r="G8" s="3"/>
      <c r="H8" s="3"/>
      <c r="I8" s="3"/>
      <c r="J8" s="3">
        <v>7</v>
      </c>
      <c r="K8" s="3">
        <v>3</v>
      </c>
      <c r="L8" s="3"/>
      <c r="M8" s="3"/>
      <c r="N8" s="65"/>
      <c r="O8" s="3">
        <v>1</v>
      </c>
      <c r="P8" s="3"/>
      <c r="Q8" s="3"/>
      <c r="R8" s="3">
        <v>1</v>
      </c>
      <c r="S8" s="3">
        <v>1</v>
      </c>
      <c r="T8" s="3"/>
      <c r="U8" s="3">
        <v>1</v>
      </c>
      <c r="V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42" s="5" customFormat="1" x14ac:dyDescent="0.2">
      <c r="A9" s="11"/>
      <c r="B9" s="11"/>
      <c r="C9" s="11"/>
      <c r="D9" s="3"/>
      <c r="E9" s="4"/>
      <c r="F9" s="3"/>
      <c r="G9" s="3"/>
      <c r="H9" s="3"/>
      <c r="I9" s="3"/>
      <c r="J9" s="3"/>
      <c r="K9" s="3"/>
      <c r="L9" s="3"/>
      <c r="M9" s="3"/>
      <c r="N9" s="65"/>
      <c r="O9" s="3"/>
      <c r="P9" s="3"/>
      <c r="Q9" s="3"/>
      <c r="R9" s="3"/>
      <c r="S9" s="3"/>
      <c r="T9" s="3"/>
      <c r="U9" s="3"/>
      <c r="V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42" s="5" customFormat="1" x14ac:dyDescent="0.2">
      <c r="A10" s="11">
        <v>9</v>
      </c>
      <c r="B10" s="11">
        <v>7</v>
      </c>
      <c r="C10" s="11">
        <v>2</v>
      </c>
      <c r="D10" s="3" t="s">
        <v>568</v>
      </c>
      <c r="E10" s="4" t="s">
        <v>58</v>
      </c>
      <c r="F10" s="58">
        <v>420</v>
      </c>
      <c r="G10" s="58">
        <v>364</v>
      </c>
      <c r="H10" s="58">
        <v>351</v>
      </c>
      <c r="I10" s="58">
        <v>13</v>
      </c>
      <c r="J10" s="58">
        <v>1015</v>
      </c>
      <c r="K10" s="58">
        <v>520</v>
      </c>
      <c r="L10" s="58"/>
      <c r="M10" s="58"/>
      <c r="N10" s="73"/>
      <c r="O10" s="58">
        <v>184</v>
      </c>
      <c r="P10" s="58"/>
      <c r="Q10" s="58"/>
      <c r="R10" s="58">
        <v>33</v>
      </c>
      <c r="S10" s="58">
        <v>67</v>
      </c>
      <c r="T10" s="58"/>
      <c r="U10" s="58">
        <v>50</v>
      </c>
      <c r="V10" s="58"/>
      <c r="W10" s="58">
        <v>125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>
        <v>36</v>
      </c>
      <c r="AL10" s="58">
        <v>36</v>
      </c>
    </row>
    <row r="11" spans="1:42" s="14" customFormat="1" x14ac:dyDescent="0.2">
      <c r="A11" s="32"/>
      <c r="B11" s="32"/>
      <c r="C11" s="32"/>
      <c r="E11" s="32" t="s">
        <v>59</v>
      </c>
      <c r="G11" s="14">
        <v>86.67</v>
      </c>
      <c r="H11" s="14">
        <v>96.43</v>
      </c>
      <c r="I11" s="14">
        <v>3.57</v>
      </c>
      <c r="K11" s="14">
        <v>51.23</v>
      </c>
      <c r="O11" s="14">
        <v>18.13</v>
      </c>
      <c r="R11" s="14">
        <v>3.25</v>
      </c>
      <c r="S11" s="14">
        <v>6.6</v>
      </c>
      <c r="U11" s="14">
        <v>4.93</v>
      </c>
      <c r="W11" s="14">
        <v>12.32</v>
      </c>
      <c r="AK11" s="14">
        <v>3.55</v>
      </c>
      <c r="AL11" s="14">
        <v>3.55</v>
      </c>
    </row>
    <row r="12" spans="1:42" s="5" customFormat="1" x14ac:dyDescent="0.2">
      <c r="A12" s="11"/>
      <c r="B12" s="11"/>
      <c r="C12" s="11"/>
      <c r="D12" s="3"/>
      <c r="E12" s="4" t="s">
        <v>1726</v>
      </c>
      <c r="F12" s="3"/>
      <c r="G12" s="3"/>
      <c r="H12" s="3"/>
      <c r="I12" s="3"/>
      <c r="J12" s="3">
        <v>19</v>
      </c>
      <c r="K12" s="3">
        <v>10</v>
      </c>
      <c r="L12" s="3"/>
      <c r="O12" s="5">
        <v>3</v>
      </c>
      <c r="P12" s="3"/>
      <c r="Q12" s="3"/>
      <c r="R12" s="3">
        <v>1</v>
      </c>
      <c r="S12" s="3">
        <v>1</v>
      </c>
      <c r="T12" s="3"/>
      <c r="U12" s="3">
        <v>1</v>
      </c>
      <c r="V12" s="3"/>
      <c r="W12" s="3">
        <v>2</v>
      </c>
      <c r="X12" s="3"/>
      <c r="Y12" s="3"/>
      <c r="AE12" s="3"/>
      <c r="AF12" s="3"/>
      <c r="AG12" s="3"/>
      <c r="AH12" s="3"/>
      <c r="AI12" s="3"/>
      <c r="AJ12" s="3"/>
      <c r="AK12" s="3">
        <v>1</v>
      </c>
      <c r="AL12" s="3">
        <v>1</v>
      </c>
    </row>
    <row r="13" spans="1:42" s="5" customFormat="1" x14ac:dyDescent="0.2">
      <c r="A13" s="11"/>
      <c r="B13" s="11"/>
      <c r="C13" s="11"/>
      <c r="D13" s="3"/>
      <c r="E13" s="4"/>
      <c r="F13" s="3"/>
      <c r="G13" s="3"/>
      <c r="H13" s="3"/>
      <c r="I13" s="3"/>
      <c r="J13" s="3"/>
      <c r="K13" s="3"/>
      <c r="L13" s="3"/>
      <c r="P13" s="3"/>
      <c r="Q13" s="3"/>
      <c r="R13" s="3"/>
      <c r="S13" s="3"/>
      <c r="T13" s="3"/>
      <c r="U13" s="3"/>
      <c r="V13" s="3"/>
      <c r="W13" s="3"/>
      <c r="X13" s="3"/>
      <c r="Y13" s="3"/>
      <c r="AE13" s="3"/>
      <c r="AF13" s="3"/>
      <c r="AG13" s="3"/>
      <c r="AH13" s="3"/>
      <c r="AI13" s="3"/>
      <c r="AJ13" s="3"/>
      <c r="AK13" s="3"/>
      <c r="AL13" s="3"/>
    </row>
    <row r="14" spans="1:42" s="5" customFormat="1" x14ac:dyDescent="0.2">
      <c r="A14" s="11">
        <v>9</v>
      </c>
      <c r="B14" s="11">
        <v>7</v>
      </c>
      <c r="C14" s="11">
        <v>3</v>
      </c>
      <c r="D14" s="3" t="s">
        <v>567</v>
      </c>
      <c r="E14" s="4" t="s">
        <v>58</v>
      </c>
      <c r="F14" s="58">
        <v>12556</v>
      </c>
      <c r="G14" s="58">
        <v>9261</v>
      </c>
      <c r="H14" s="58">
        <v>8868</v>
      </c>
      <c r="I14" s="58">
        <v>393</v>
      </c>
      <c r="J14" s="58">
        <v>26047</v>
      </c>
      <c r="L14" s="73">
        <v>11972</v>
      </c>
      <c r="M14" s="58"/>
      <c r="N14" s="58">
        <v>5944</v>
      </c>
      <c r="O14" s="58">
        <v>3100</v>
      </c>
      <c r="P14" s="58"/>
      <c r="Q14" s="58"/>
      <c r="R14" s="58">
        <v>29</v>
      </c>
      <c r="S14" s="58">
        <v>2668</v>
      </c>
      <c r="T14" s="58"/>
      <c r="U14" s="58">
        <v>337</v>
      </c>
      <c r="V14" s="58"/>
      <c r="W14" s="58">
        <v>674</v>
      </c>
      <c r="X14" s="58"/>
      <c r="Y14" s="58"/>
      <c r="Z14" s="58"/>
      <c r="AA14" s="58"/>
      <c r="AB14" s="58">
        <v>77</v>
      </c>
      <c r="AC14" s="58"/>
      <c r="AD14" s="58">
        <v>337</v>
      </c>
      <c r="AE14" s="58"/>
      <c r="AF14" s="58"/>
      <c r="AG14" s="58"/>
      <c r="AH14" s="58"/>
      <c r="AI14" s="58"/>
      <c r="AJ14" s="58">
        <v>909</v>
      </c>
      <c r="AK14" s="73"/>
    </row>
    <row r="15" spans="1:42" s="14" customFormat="1" x14ac:dyDescent="0.2">
      <c r="A15" s="32"/>
      <c r="B15" s="32"/>
      <c r="C15" s="32"/>
      <c r="E15" s="32" t="s">
        <v>59</v>
      </c>
      <c r="G15" s="14">
        <v>73.760000000000005</v>
      </c>
      <c r="H15" s="14">
        <v>95.76</v>
      </c>
      <c r="I15" s="14">
        <v>4.2</v>
      </c>
      <c r="L15" s="14">
        <v>45.95</v>
      </c>
      <c r="N15" s="14">
        <v>22.82</v>
      </c>
      <c r="O15" s="14">
        <v>11.9</v>
      </c>
      <c r="R15" s="14">
        <v>0.11</v>
      </c>
      <c r="S15" s="14">
        <v>10.24</v>
      </c>
      <c r="U15" s="14">
        <v>1.29</v>
      </c>
      <c r="W15" s="14">
        <v>2.59</v>
      </c>
      <c r="AB15" s="14">
        <v>0.3</v>
      </c>
      <c r="AD15" s="14">
        <v>1.26</v>
      </c>
      <c r="AJ15" s="14">
        <v>3.49</v>
      </c>
    </row>
    <row r="16" spans="1:42" s="5" customFormat="1" x14ac:dyDescent="0.2">
      <c r="A16" s="11"/>
      <c r="B16" s="11"/>
      <c r="C16" s="11"/>
      <c r="D16" s="3"/>
      <c r="E16" s="4" t="s">
        <v>1726</v>
      </c>
      <c r="F16" s="3"/>
      <c r="G16" s="3"/>
      <c r="H16" s="3"/>
      <c r="I16" s="3"/>
      <c r="J16" s="3">
        <v>35</v>
      </c>
      <c r="L16" s="3">
        <v>16</v>
      </c>
      <c r="M16" s="3"/>
      <c r="N16" s="3">
        <v>8</v>
      </c>
      <c r="O16" s="3">
        <v>4</v>
      </c>
      <c r="P16" s="3"/>
      <c r="Q16" s="3"/>
      <c r="R16" s="3">
        <v>0</v>
      </c>
      <c r="S16" s="3">
        <v>4</v>
      </c>
      <c r="T16" s="3"/>
      <c r="U16" s="3">
        <v>1</v>
      </c>
      <c r="V16" s="3"/>
      <c r="W16" s="3">
        <v>1</v>
      </c>
      <c r="X16" s="3"/>
      <c r="Y16" s="3"/>
      <c r="Z16" s="3"/>
      <c r="AA16" s="3"/>
      <c r="AB16" s="3">
        <v>0</v>
      </c>
      <c r="AC16" s="3"/>
      <c r="AD16" s="3">
        <v>0</v>
      </c>
      <c r="AE16" s="3"/>
      <c r="AF16" s="3"/>
      <c r="AG16" s="3"/>
      <c r="AH16" s="3"/>
      <c r="AI16" s="3"/>
      <c r="AJ16" s="3">
        <v>1</v>
      </c>
      <c r="AK16" s="3"/>
    </row>
    <row r="17" spans="1:42" s="5" customFormat="1" x14ac:dyDescent="0.2">
      <c r="A17" s="11"/>
      <c r="B17" s="11"/>
      <c r="C17" s="11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42" s="5" customFormat="1" x14ac:dyDescent="0.2">
      <c r="A18" s="11">
        <v>9</v>
      </c>
      <c r="B18" s="11">
        <v>7</v>
      </c>
      <c r="C18" s="11">
        <v>4</v>
      </c>
      <c r="D18" s="3" t="s">
        <v>581</v>
      </c>
      <c r="E18" s="4" t="s">
        <v>58</v>
      </c>
      <c r="F18" s="58">
        <v>758</v>
      </c>
      <c r="G18" s="58">
        <v>629</v>
      </c>
      <c r="H18" s="58">
        <v>598</v>
      </c>
      <c r="I18" s="58">
        <v>31</v>
      </c>
      <c r="J18" s="58">
        <v>1765</v>
      </c>
      <c r="K18" s="58">
        <v>529</v>
      </c>
      <c r="L18" s="58"/>
      <c r="M18" s="58"/>
      <c r="N18" s="58">
        <v>132</v>
      </c>
      <c r="O18" s="58">
        <v>48</v>
      </c>
      <c r="P18" s="58"/>
      <c r="Q18" s="58"/>
      <c r="R18" s="73"/>
      <c r="S18" s="58">
        <v>267</v>
      </c>
      <c r="T18" s="58"/>
      <c r="U18" s="73"/>
      <c r="V18" s="73"/>
      <c r="W18" s="58">
        <v>117</v>
      </c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672</v>
      </c>
      <c r="AL18" s="3">
        <v>61</v>
      </c>
      <c r="AM18" s="3">
        <v>97</v>
      </c>
      <c r="AN18" s="3">
        <v>32</v>
      </c>
      <c r="AO18" s="3">
        <v>35</v>
      </c>
      <c r="AP18" s="3">
        <v>447</v>
      </c>
    </row>
    <row r="19" spans="1:42" s="14" customFormat="1" x14ac:dyDescent="0.2">
      <c r="A19" s="32"/>
      <c r="B19" s="32"/>
      <c r="C19" s="32"/>
      <c r="E19" s="32" t="s">
        <v>59</v>
      </c>
      <c r="G19" s="14">
        <v>82.98</v>
      </c>
      <c r="H19" s="14">
        <v>95.07</v>
      </c>
      <c r="I19" s="14">
        <v>4.9000000000000004</v>
      </c>
      <c r="K19" s="14">
        <v>29.97</v>
      </c>
      <c r="N19" s="14">
        <v>7.48</v>
      </c>
      <c r="O19" s="14">
        <v>2.72</v>
      </c>
      <c r="R19" s="71"/>
      <c r="S19" s="14">
        <v>15.13</v>
      </c>
      <c r="U19" s="71"/>
      <c r="V19" s="71"/>
      <c r="W19" s="14">
        <v>6.63</v>
      </c>
      <c r="AK19" s="14">
        <v>38.07</v>
      </c>
      <c r="AL19" s="14">
        <v>3.46</v>
      </c>
      <c r="AM19" s="14">
        <v>5.5</v>
      </c>
      <c r="AN19" s="14">
        <v>1.81</v>
      </c>
      <c r="AO19" s="14">
        <v>1.98</v>
      </c>
      <c r="AP19" s="3">
        <v>447</v>
      </c>
    </row>
    <row r="20" spans="1:42" s="5" customFormat="1" x14ac:dyDescent="0.2">
      <c r="A20" s="11"/>
      <c r="B20" s="11"/>
      <c r="C20" s="11"/>
      <c r="D20" s="3"/>
      <c r="E20" s="4" t="s">
        <v>1726</v>
      </c>
      <c r="F20" s="3"/>
      <c r="G20" s="3"/>
      <c r="H20" s="3"/>
      <c r="I20" s="3"/>
      <c r="J20" s="3">
        <v>18</v>
      </c>
      <c r="K20" s="3">
        <v>5</v>
      </c>
      <c r="L20" s="3"/>
      <c r="M20" s="3"/>
      <c r="N20" s="3">
        <v>1</v>
      </c>
      <c r="O20" s="3">
        <v>1</v>
      </c>
      <c r="P20" s="3"/>
      <c r="Q20" s="3"/>
      <c r="R20" s="65"/>
      <c r="S20" s="3">
        <v>3</v>
      </c>
      <c r="T20" s="3"/>
      <c r="U20" s="65"/>
      <c r="V20" s="65"/>
      <c r="W20" s="5">
        <v>1</v>
      </c>
      <c r="Y20" s="3"/>
      <c r="AA20" s="3"/>
      <c r="AB20" s="3"/>
      <c r="AC20" s="3"/>
      <c r="AD20" s="3"/>
      <c r="AG20" s="3"/>
      <c r="AH20" s="3"/>
      <c r="AI20" s="3"/>
      <c r="AJ20" s="3"/>
      <c r="AK20" s="3">
        <v>7</v>
      </c>
      <c r="AL20" s="3">
        <v>1</v>
      </c>
      <c r="AM20" s="5">
        <v>1</v>
      </c>
      <c r="AN20" s="5">
        <v>0</v>
      </c>
      <c r="AO20" s="5">
        <v>0</v>
      </c>
      <c r="AP20" s="5">
        <v>5</v>
      </c>
    </row>
    <row r="21" spans="1:42" s="5" customFormat="1" x14ac:dyDescent="0.2">
      <c r="A21" s="11"/>
      <c r="B21" s="11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5"/>
      <c r="S21" s="3"/>
      <c r="T21" s="3"/>
      <c r="U21" s="65"/>
      <c r="V21" s="65"/>
      <c r="Y21" s="3"/>
      <c r="Z21" s="3"/>
      <c r="AA21" s="3"/>
      <c r="AB21" s="3"/>
      <c r="AC21" s="3"/>
      <c r="AD21" s="3"/>
    </row>
    <row r="22" spans="1:42" s="5" customFormat="1" x14ac:dyDescent="0.2">
      <c r="A22" s="11">
        <v>9</v>
      </c>
      <c r="B22" s="11">
        <v>7</v>
      </c>
      <c r="C22" s="11">
        <v>5</v>
      </c>
      <c r="D22" s="3" t="s">
        <v>582</v>
      </c>
      <c r="E22" s="4" t="s">
        <v>58</v>
      </c>
      <c r="F22" s="58">
        <v>1242</v>
      </c>
      <c r="G22" s="58">
        <v>1017</v>
      </c>
      <c r="H22" s="58">
        <v>990</v>
      </c>
      <c r="I22" s="58">
        <v>27</v>
      </c>
      <c r="J22" s="58">
        <v>2913</v>
      </c>
      <c r="K22" s="58">
        <v>404</v>
      </c>
      <c r="L22" s="58"/>
      <c r="M22" s="58"/>
      <c r="N22" s="73"/>
      <c r="O22" s="58">
        <v>134</v>
      </c>
      <c r="P22" s="58"/>
      <c r="Q22" s="58"/>
      <c r="R22" s="73"/>
      <c r="S22" s="58">
        <v>324</v>
      </c>
      <c r="T22" s="58"/>
      <c r="U22" s="73"/>
      <c r="V22" s="73"/>
      <c r="W22" s="73"/>
      <c r="X22" s="73"/>
      <c r="Y22" s="58"/>
      <c r="Z22" s="58"/>
      <c r="AA22" s="58"/>
      <c r="AB22" s="58"/>
      <c r="AC22" s="58"/>
      <c r="AD22" s="58">
        <v>55</v>
      </c>
      <c r="AE22" s="58"/>
      <c r="AF22" s="58"/>
      <c r="AG22" s="58"/>
      <c r="AH22" s="58"/>
      <c r="AI22" s="58"/>
      <c r="AJ22" s="58">
        <v>1996</v>
      </c>
      <c r="AK22" s="73"/>
    </row>
    <row r="23" spans="1:42" s="14" customFormat="1" x14ac:dyDescent="0.2">
      <c r="A23" s="32"/>
      <c r="B23" s="32"/>
      <c r="C23" s="32"/>
      <c r="E23" s="32" t="s">
        <v>59</v>
      </c>
      <c r="G23" s="14">
        <v>81.86</v>
      </c>
      <c r="H23" s="14">
        <v>97.35</v>
      </c>
      <c r="I23" s="14">
        <v>2.65</v>
      </c>
      <c r="K23" s="14">
        <v>13.87</v>
      </c>
      <c r="N23" s="71"/>
      <c r="O23" s="14">
        <v>4.5999999999999996</v>
      </c>
      <c r="R23" s="71"/>
      <c r="S23" s="14">
        <v>11.12</v>
      </c>
      <c r="U23" s="71"/>
      <c r="V23" s="71"/>
      <c r="AD23" s="14">
        <v>1.89</v>
      </c>
      <c r="AJ23" s="14">
        <v>68.52</v>
      </c>
    </row>
    <row r="24" spans="1:42" s="5" customFormat="1" x14ac:dyDescent="0.2">
      <c r="A24" s="11"/>
      <c r="B24" s="11"/>
      <c r="C24" s="11"/>
      <c r="D24" s="3"/>
      <c r="E24" s="4" t="s">
        <v>1726</v>
      </c>
      <c r="F24" s="3"/>
      <c r="G24" s="3"/>
      <c r="H24" s="3"/>
      <c r="I24" s="3"/>
      <c r="J24" s="3">
        <v>17</v>
      </c>
      <c r="K24" s="3">
        <v>2</v>
      </c>
      <c r="L24" s="3"/>
      <c r="M24" s="3"/>
      <c r="N24" s="65"/>
      <c r="O24" s="3">
        <v>1</v>
      </c>
      <c r="P24" s="3"/>
      <c r="Q24" s="3"/>
      <c r="R24" s="65"/>
      <c r="S24" s="3">
        <v>2</v>
      </c>
      <c r="T24" s="3"/>
      <c r="U24" s="65"/>
      <c r="V24" s="65"/>
      <c r="Y24" s="3"/>
      <c r="AA24" s="3"/>
      <c r="AB24" s="3"/>
      <c r="AC24" s="3"/>
      <c r="AD24" s="3">
        <v>0</v>
      </c>
      <c r="AJ24" s="3">
        <v>12</v>
      </c>
      <c r="AK24" s="3"/>
    </row>
    <row r="25" spans="1:42" s="5" customFormat="1" x14ac:dyDescent="0.2">
      <c r="A25" s="11"/>
      <c r="B25" s="11"/>
      <c r="C25" s="11"/>
      <c r="D25" s="3"/>
      <c r="E25" s="3"/>
      <c r="F25" s="3"/>
      <c r="G25" s="3"/>
      <c r="H25" s="3"/>
      <c r="I25" s="3"/>
      <c r="J25" s="3"/>
      <c r="K25" s="3"/>
      <c r="L25" s="3"/>
      <c r="M25" s="3"/>
      <c r="N25" s="63"/>
      <c r="O25" s="3"/>
      <c r="P25" s="3"/>
      <c r="Q25" s="3"/>
      <c r="R25" s="65"/>
      <c r="S25" s="3"/>
      <c r="T25" s="3"/>
      <c r="U25" s="65"/>
      <c r="V25" s="65"/>
      <c r="Y25" s="3"/>
      <c r="AA25" s="3"/>
      <c r="AB25" s="3"/>
      <c r="AC25" s="3"/>
      <c r="AD25" s="3"/>
      <c r="AE25" s="3"/>
      <c r="AF25" s="3"/>
      <c r="AJ25" s="3"/>
      <c r="AK25" s="3"/>
    </row>
    <row r="26" spans="1:42" s="5" customFormat="1" x14ac:dyDescent="0.2">
      <c r="A26" s="11">
        <v>9</v>
      </c>
      <c r="B26" s="11">
        <v>7</v>
      </c>
      <c r="C26" s="11">
        <v>6</v>
      </c>
      <c r="D26" s="3" t="s">
        <v>583</v>
      </c>
      <c r="E26" s="4" t="s">
        <v>58</v>
      </c>
      <c r="F26" s="58">
        <v>192</v>
      </c>
      <c r="G26" s="58">
        <v>158</v>
      </c>
      <c r="H26" s="58">
        <v>148</v>
      </c>
      <c r="I26" s="58">
        <v>10</v>
      </c>
      <c r="J26" s="58">
        <v>441</v>
      </c>
      <c r="K26" s="73"/>
      <c r="L26" s="73"/>
      <c r="M26" s="58">
        <v>96</v>
      </c>
      <c r="N26" s="73"/>
      <c r="O26" s="58">
        <v>160</v>
      </c>
      <c r="P26" s="58"/>
      <c r="Q26" s="58"/>
      <c r="R26" s="73"/>
      <c r="S26" s="73"/>
      <c r="T26" s="58"/>
      <c r="V26" s="73">
        <v>126</v>
      </c>
      <c r="W26" s="58">
        <v>36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>
        <v>23</v>
      </c>
      <c r="AL26" s="58">
        <v>23</v>
      </c>
    </row>
    <row r="27" spans="1:42" s="14" customFormat="1" x14ac:dyDescent="0.2">
      <c r="A27" s="32"/>
      <c r="B27" s="32"/>
      <c r="C27" s="32"/>
      <c r="E27" s="32" t="s">
        <v>59</v>
      </c>
      <c r="G27" s="14">
        <v>82.29</v>
      </c>
      <c r="H27" s="14">
        <v>93.67</v>
      </c>
      <c r="I27" s="14">
        <v>6.33</v>
      </c>
      <c r="M27" s="14">
        <v>21.77</v>
      </c>
      <c r="O27" s="14">
        <v>36.28</v>
      </c>
      <c r="R27" s="71"/>
      <c r="V27" s="14">
        <v>28.57</v>
      </c>
      <c r="W27" s="14">
        <v>8.16</v>
      </c>
      <c r="AK27" s="14">
        <v>5.22</v>
      </c>
      <c r="AL27" s="14">
        <v>5.22</v>
      </c>
    </row>
    <row r="28" spans="1:42" s="5" customFormat="1" x14ac:dyDescent="0.2">
      <c r="A28" s="11"/>
      <c r="B28" s="11"/>
      <c r="C28" s="11"/>
      <c r="D28" s="3"/>
      <c r="E28" s="4" t="s">
        <v>1726</v>
      </c>
      <c r="F28" s="3"/>
      <c r="G28" s="3"/>
      <c r="H28" s="3"/>
      <c r="I28" s="3"/>
      <c r="J28" s="3">
        <v>8</v>
      </c>
      <c r="K28" s="3"/>
      <c r="L28" s="3"/>
      <c r="M28" s="3">
        <v>2</v>
      </c>
      <c r="O28" s="3">
        <v>3</v>
      </c>
      <c r="P28" s="3"/>
      <c r="Q28" s="3"/>
      <c r="R28" s="65"/>
      <c r="S28" s="3"/>
      <c r="T28" s="3"/>
      <c r="V28" s="3">
        <v>2</v>
      </c>
      <c r="W28" s="5">
        <v>1</v>
      </c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>
        <v>0</v>
      </c>
      <c r="AL28" s="3">
        <v>0</v>
      </c>
    </row>
    <row r="29" spans="1:42" s="5" customFormat="1" x14ac:dyDescent="0.2">
      <c r="A29" s="11"/>
      <c r="B29" s="11"/>
      <c r="C29" s="1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5"/>
      <c r="S29" s="3"/>
      <c r="T29" s="3"/>
      <c r="U29" s="3"/>
      <c r="V29" s="3"/>
      <c r="Y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2" s="5" customFormat="1" x14ac:dyDescent="0.2">
      <c r="A30" s="11">
        <v>9</v>
      </c>
      <c r="B30" s="11">
        <v>7</v>
      </c>
      <c r="C30" s="11">
        <v>7</v>
      </c>
      <c r="D30" s="3" t="s">
        <v>584</v>
      </c>
      <c r="E30" s="4" t="s">
        <v>58</v>
      </c>
      <c r="F30" s="58">
        <v>359</v>
      </c>
      <c r="G30" s="58">
        <v>340</v>
      </c>
      <c r="H30" s="58">
        <v>321</v>
      </c>
      <c r="I30" s="58">
        <v>19</v>
      </c>
      <c r="J30" s="58">
        <v>939</v>
      </c>
      <c r="K30" s="58">
        <v>251</v>
      </c>
      <c r="L30" s="58"/>
      <c r="M30" s="58"/>
      <c r="N30" s="58">
        <v>19</v>
      </c>
      <c r="O30" s="58">
        <v>39</v>
      </c>
      <c r="P30" s="58"/>
      <c r="Q30" s="58"/>
      <c r="R30" s="73"/>
      <c r="S30" s="58">
        <v>600</v>
      </c>
      <c r="T30" s="58"/>
      <c r="U30" s="58">
        <v>30</v>
      </c>
      <c r="V30" s="58"/>
      <c r="W30" s="73"/>
      <c r="X30" s="73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73"/>
    </row>
    <row r="31" spans="1:42" s="14" customFormat="1" x14ac:dyDescent="0.2">
      <c r="A31" s="32"/>
      <c r="B31" s="32"/>
      <c r="C31" s="32"/>
      <c r="E31" s="32" t="s">
        <v>59</v>
      </c>
      <c r="G31" s="14">
        <v>94.71</v>
      </c>
      <c r="H31" s="14">
        <v>94.41</v>
      </c>
      <c r="I31" s="14">
        <v>5.59</v>
      </c>
      <c r="K31" s="14">
        <v>26.73</v>
      </c>
      <c r="N31" s="14">
        <v>2.02</v>
      </c>
      <c r="O31" s="14">
        <v>4.1500000000000004</v>
      </c>
      <c r="S31" s="14">
        <v>63.9</v>
      </c>
      <c r="U31" s="14">
        <v>3.19</v>
      </c>
      <c r="W31" s="71"/>
      <c r="X31" s="71"/>
    </row>
    <row r="32" spans="1:42" s="5" customFormat="1" x14ac:dyDescent="0.2">
      <c r="A32" s="11"/>
      <c r="B32" s="11"/>
      <c r="C32" s="11"/>
      <c r="D32" s="3"/>
      <c r="E32" s="4" t="s">
        <v>1726</v>
      </c>
      <c r="F32" s="3"/>
      <c r="G32" s="3"/>
      <c r="H32" s="3"/>
      <c r="I32" s="3"/>
      <c r="J32" s="3">
        <v>12</v>
      </c>
      <c r="K32" s="3">
        <v>3</v>
      </c>
      <c r="L32" s="3"/>
      <c r="M32" s="3"/>
      <c r="N32" s="5">
        <v>0</v>
      </c>
      <c r="O32" s="3">
        <v>1</v>
      </c>
      <c r="P32" s="3"/>
      <c r="Q32" s="3"/>
      <c r="R32" s="3"/>
      <c r="S32" s="3">
        <v>8</v>
      </c>
      <c r="T32" s="3"/>
      <c r="U32" s="3">
        <v>0</v>
      </c>
      <c r="V32" s="3"/>
      <c r="W32" s="63"/>
      <c r="X32" s="63"/>
      <c r="Y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40" s="5" customFormat="1" x14ac:dyDescent="0.2">
      <c r="A33" s="11"/>
      <c r="B33" s="11"/>
      <c r="C33" s="11"/>
      <c r="D33" s="3"/>
      <c r="E33" s="3"/>
      <c r="F33" s="3"/>
      <c r="G33" s="3"/>
      <c r="H33" s="3"/>
      <c r="I33" s="3"/>
      <c r="J33" s="3"/>
      <c r="N33" s="3"/>
      <c r="O33" s="3"/>
      <c r="P33" s="3"/>
      <c r="Q33" s="3"/>
      <c r="R33" s="3"/>
      <c r="S33" s="3"/>
      <c r="T33" s="3"/>
      <c r="U33" s="3"/>
      <c r="V33" s="3"/>
      <c r="W33" s="63"/>
      <c r="X33" s="63"/>
      <c r="Y33" s="3"/>
      <c r="AA33" s="3"/>
      <c r="AB33" s="3"/>
      <c r="AC33" s="3"/>
      <c r="AD33" s="3"/>
      <c r="AG33" s="3"/>
      <c r="AH33" s="3"/>
      <c r="AI33" s="3"/>
      <c r="AJ33" s="3"/>
      <c r="AK33" s="3"/>
    </row>
    <row r="34" spans="1:40" s="5" customFormat="1" x14ac:dyDescent="0.2">
      <c r="A34" s="11">
        <v>9</v>
      </c>
      <c r="B34" s="11">
        <v>7</v>
      </c>
      <c r="C34" s="11">
        <v>8</v>
      </c>
      <c r="D34" s="3" t="s">
        <v>585</v>
      </c>
      <c r="E34" s="4" t="s">
        <v>58</v>
      </c>
      <c r="F34" s="58">
        <v>256</v>
      </c>
      <c r="G34" s="58">
        <v>229</v>
      </c>
      <c r="H34" s="58">
        <v>225</v>
      </c>
      <c r="I34" s="58">
        <v>4</v>
      </c>
      <c r="J34" s="58">
        <v>649</v>
      </c>
      <c r="K34" s="58">
        <v>231</v>
      </c>
      <c r="L34" s="58"/>
      <c r="M34" s="58"/>
      <c r="N34" s="73"/>
      <c r="O34" s="73"/>
      <c r="P34" s="58"/>
      <c r="Q34" s="58"/>
      <c r="R34" s="58">
        <v>117</v>
      </c>
      <c r="S34" s="58">
        <v>22</v>
      </c>
      <c r="T34" s="58"/>
      <c r="U34" s="58">
        <v>66</v>
      </c>
      <c r="V34" s="58"/>
      <c r="W34" s="73"/>
      <c r="X34" s="73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>
        <v>213</v>
      </c>
      <c r="AL34" s="58">
        <v>213</v>
      </c>
    </row>
    <row r="35" spans="1:40" s="14" customFormat="1" x14ac:dyDescent="0.2">
      <c r="A35" s="32"/>
      <c r="B35" s="32"/>
      <c r="C35" s="32"/>
      <c r="E35" s="32" t="s">
        <v>59</v>
      </c>
      <c r="G35" s="14">
        <v>89.45</v>
      </c>
      <c r="H35" s="14">
        <v>98.25</v>
      </c>
      <c r="I35" s="14">
        <v>1.75</v>
      </c>
      <c r="K35" s="14">
        <v>35.590000000000003</v>
      </c>
      <c r="O35" s="71"/>
      <c r="R35" s="14">
        <v>18.03</v>
      </c>
      <c r="S35" s="14">
        <v>3.39</v>
      </c>
      <c r="U35" s="14">
        <v>10.17</v>
      </c>
      <c r="W35" s="71"/>
      <c r="X35" s="71"/>
      <c r="AK35" s="14">
        <v>32.82</v>
      </c>
      <c r="AL35" s="14">
        <v>32.82</v>
      </c>
    </row>
    <row r="36" spans="1:40" s="5" customFormat="1" x14ac:dyDescent="0.2">
      <c r="A36" s="11"/>
      <c r="B36" s="11"/>
      <c r="C36" s="11"/>
      <c r="D36" s="3"/>
      <c r="E36" s="4" t="s">
        <v>1726</v>
      </c>
      <c r="F36" s="3"/>
      <c r="G36" s="3"/>
      <c r="H36" s="3"/>
      <c r="I36" s="3"/>
      <c r="J36" s="3">
        <v>9</v>
      </c>
      <c r="K36" s="3">
        <v>3</v>
      </c>
      <c r="L36" s="3"/>
      <c r="M36" s="3"/>
      <c r="N36" s="3"/>
      <c r="O36" s="65"/>
      <c r="P36" s="3"/>
      <c r="Q36" s="3"/>
      <c r="R36" s="3">
        <v>2</v>
      </c>
      <c r="S36" s="3">
        <v>0</v>
      </c>
      <c r="T36" s="3"/>
      <c r="U36" s="3">
        <v>1</v>
      </c>
      <c r="V36" s="3"/>
      <c r="Y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v>3</v>
      </c>
      <c r="AL36" s="3">
        <v>3</v>
      </c>
    </row>
    <row r="37" spans="1:40" s="5" customFormat="1" x14ac:dyDescent="0.2">
      <c r="A37" s="11"/>
      <c r="B37" s="11"/>
      <c r="C37" s="11"/>
      <c r="D37" s="3"/>
      <c r="E37" s="3"/>
      <c r="F37" s="3"/>
      <c r="G37" s="3"/>
      <c r="H37" s="3"/>
      <c r="I37" s="3"/>
      <c r="J37" s="3"/>
      <c r="O37" s="63"/>
      <c r="P37" s="3"/>
      <c r="Q37" s="3"/>
      <c r="R37" s="3"/>
      <c r="S37" s="3"/>
      <c r="T37" s="3"/>
      <c r="U37" s="3"/>
      <c r="V37" s="3"/>
      <c r="Y37" s="3"/>
      <c r="AA37" s="3"/>
      <c r="AE37" s="3"/>
      <c r="AF37" s="3"/>
    </row>
    <row r="38" spans="1:40" s="5" customFormat="1" x14ac:dyDescent="0.2">
      <c r="A38" s="11">
        <v>9</v>
      </c>
      <c r="B38" s="11">
        <v>7</v>
      </c>
      <c r="C38" s="11">
        <v>9</v>
      </c>
      <c r="D38" s="3" t="s">
        <v>604</v>
      </c>
      <c r="E38" s="4" t="s">
        <v>58</v>
      </c>
      <c r="F38" s="58">
        <v>737</v>
      </c>
      <c r="G38" s="58">
        <v>642</v>
      </c>
      <c r="H38" s="58">
        <v>618</v>
      </c>
      <c r="I38" s="58">
        <v>24</v>
      </c>
      <c r="J38" s="58">
        <v>1835</v>
      </c>
      <c r="K38" s="58">
        <v>343</v>
      </c>
      <c r="L38" s="58"/>
      <c r="M38" s="58"/>
      <c r="N38" s="58">
        <v>56</v>
      </c>
      <c r="O38" s="73"/>
      <c r="P38" s="58"/>
      <c r="Q38" s="58"/>
      <c r="R38" s="73"/>
      <c r="S38" s="73"/>
      <c r="T38" s="58"/>
      <c r="V38" s="73">
        <v>202</v>
      </c>
      <c r="W38" s="58">
        <v>30</v>
      </c>
      <c r="X38" s="58"/>
      <c r="Y38" s="58"/>
      <c r="Z38" s="58"/>
      <c r="AA38" s="58"/>
      <c r="AB38" s="58"/>
      <c r="AC38" s="58"/>
      <c r="AD38" s="58">
        <v>1063</v>
      </c>
      <c r="AE38" s="58"/>
      <c r="AF38" s="58"/>
      <c r="AG38" s="58"/>
      <c r="AH38" s="58"/>
      <c r="AI38" s="58"/>
      <c r="AJ38" s="58"/>
      <c r="AK38" s="58">
        <v>141</v>
      </c>
      <c r="AL38" s="58">
        <v>141</v>
      </c>
    </row>
    <row r="39" spans="1:40" s="14" customFormat="1" x14ac:dyDescent="0.2">
      <c r="A39" s="32"/>
      <c r="B39" s="32"/>
      <c r="C39" s="32"/>
      <c r="E39" s="32" t="s">
        <v>59</v>
      </c>
      <c r="G39" s="14">
        <v>87.11</v>
      </c>
      <c r="H39" s="14">
        <v>96.26</v>
      </c>
      <c r="I39" s="14">
        <v>3.74</v>
      </c>
      <c r="K39" s="14">
        <v>18.690000000000001</v>
      </c>
      <c r="N39" s="14">
        <v>3.05</v>
      </c>
      <c r="O39" s="71"/>
      <c r="R39" s="71"/>
      <c r="V39" s="14">
        <v>11.01</v>
      </c>
      <c r="W39" s="14">
        <v>1.63</v>
      </c>
      <c r="AD39" s="14">
        <v>57.93</v>
      </c>
      <c r="AK39" s="14">
        <v>7.68</v>
      </c>
      <c r="AL39" s="14">
        <v>7.68</v>
      </c>
    </row>
    <row r="40" spans="1:40" s="5" customFormat="1" x14ac:dyDescent="0.2">
      <c r="A40" s="11"/>
      <c r="B40" s="11"/>
      <c r="C40" s="11"/>
      <c r="D40" s="3"/>
      <c r="E40" s="4" t="s">
        <v>1726</v>
      </c>
      <c r="F40" s="3"/>
      <c r="G40" s="3"/>
      <c r="H40" s="3"/>
      <c r="I40" s="3"/>
      <c r="J40" s="3">
        <v>15</v>
      </c>
      <c r="K40" s="5">
        <v>3</v>
      </c>
      <c r="N40" s="5">
        <v>0</v>
      </c>
      <c r="O40" s="63"/>
      <c r="P40" s="3"/>
      <c r="Q40" s="3"/>
      <c r="R40" s="65"/>
      <c r="S40" s="3"/>
      <c r="V40" s="5">
        <v>2</v>
      </c>
      <c r="W40" s="5">
        <v>0</v>
      </c>
      <c r="AD40" s="5">
        <v>9</v>
      </c>
      <c r="AK40" s="5">
        <v>1</v>
      </c>
      <c r="AL40" s="5">
        <v>1</v>
      </c>
    </row>
    <row r="41" spans="1:40" s="5" customFormat="1" x14ac:dyDescent="0.2">
      <c r="A41" s="11"/>
      <c r="B41" s="11"/>
      <c r="C41" s="11"/>
      <c r="D41" s="3"/>
      <c r="E41" s="4"/>
      <c r="F41" s="3"/>
      <c r="G41" s="3"/>
      <c r="H41" s="3"/>
      <c r="I41" s="3"/>
      <c r="J41" s="3"/>
      <c r="O41" s="63"/>
      <c r="P41" s="3"/>
      <c r="Q41" s="3"/>
      <c r="R41" s="65"/>
      <c r="S41" s="3"/>
    </row>
    <row r="42" spans="1:40" s="5" customFormat="1" x14ac:dyDescent="0.2">
      <c r="A42" s="11">
        <v>9</v>
      </c>
      <c r="B42" s="11">
        <v>7</v>
      </c>
      <c r="C42" s="11">
        <v>10</v>
      </c>
      <c r="D42" s="3" t="s">
        <v>586</v>
      </c>
      <c r="E42" s="4" t="s">
        <v>58</v>
      </c>
      <c r="F42" s="58">
        <v>236</v>
      </c>
      <c r="G42" s="58">
        <v>208</v>
      </c>
      <c r="H42" s="58">
        <v>196</v>
      </c>
      <c r="I42" s="58">
        <v>12</v>
      </c>
      <c r="J42" s="58">
        <v>574</v>
      </c>
      <c r="K42" s="73"/>
      <c r="L42" s="73"/>
      <c r="M42" s="58"/>
      <c r="N42" s="73"/>
      <c r="O42" s="73"/>
      <c r="P42" s="58"/>
      <c r="Q42" s="58"/>
      <c r="R42" s="73"/>
      <c r="S42" s="58">
        <v>108</v>
      </c>
      <c r="T42" s="58"/>
      <c r="U42" s="58">
        <v>238</v>
      </c>
      <c r="V42" s="58"/>
      <c r="W42" s="58">
        <v>96</v>
      </c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>
        <v>132</v>
      </c>
      <c r="AL42" s="3">
        <v>22</v>
      </c>
      <c r="AM42" s="3">
        <v>9</v>
      </c>
      <c r="AN42" s="3">
        <v>101</v>
      </c>
    </row>
    <row r="43" spans="1:40" s="14" customFormat="1" x14ac:dyDescent="0.2">
      <c r="A43" s="32"/>
      <c r="B43" s="32"/>
      <c r="C43" s="32"/>
      <c r="E43" s="32" t="s">
        <v>59</v>
      </c>
      <c r="G43" s="14">
        <v>88.14</v>
      </c>
      <c r="H43" s="14">
        <v>94.23</v>
      </c>
      <c r="I43" s="14">
        <v>5.77</v>
      </c>
      <c r="K43" s="71"/>
      <c r="L43" s="71"/>
      <c r="N43" s="71"/>
      <c r="O43" s="71"/>
      <c r="S43" s="14">
        <v>18.82</v>
      </c>
      <c r="U43" s="14">
        <v>41.46</v>
      </c>
      <c r="W43" s="14">
        <v>16.72</v>
      </c>
      <c r="AK43" s="14">
        <v>23</v>
      </c>
      <c r="AL43" s="14">
        <v>3.83</v>
      </c>
      <c r="AM43" s="14">
        <v>1.57</v>
      </c>
      <c r="AN43" s="14">
        <v>17.600000000000001</v>
      </c>
    </row>
    <row r="44" spans="1:40" s="5" customFormat="1" x14ac:dyDescent="0.2">
      <c r="A44" s="11"/>
      <c r="B44" s="11"/>
      <c r="C44" s="11"/>
      <c r="D44" s="3"/>
      <c r="E44" s="4" t="s">
        <v>1726</v>
      </c>
      <c r="F44" s="3"/>
      <c r="G44" s="3"/>
      <c r="H44" s="3"/>
      <c r="I44" s="3"/>
      <c r="J44" s="3">
        <v>9</v>
      </c>
      <c r="K44" s="65"/>
      <c r="L44" s="65"/>
      <c r="M44" s="3"/>
      <c r="N44" s="65"/>
      <c r="O44" s="65"/>
      <c r="P44" s="3"/>
      <c r="Q44" s="3"/>
      <c r="R44" s="3"/>
      <c r="S44" s="3">
        <v>2</v>
      </c>
      <c r="T44" s="3"/>
      <c r="U44" s="3">
        <v>4</v>
      </c>
      <c r="V44" s="3"/>
      <c r="W44" s="5">
        <v>1</v>
      </c>
      <c r="Y44" s="3"/>
      <c r="AA44" s="3"/>
      <c r="AB44" s="3"/>
      <c r="AC44" s="3"/>
      <c r="AD44" s="3"/>
      <c r="AG44" s="3"/>
      <c r="AH44" s="3"/>
      <c r="AI44" s="3"/>
      <c r="AJ44" s="3"/>
      <c r="AK44" s="3">
        <v>2</v>
      </c>
      <c r="AL44" s="3">
        <v>0</v>
      </c>
      <c r="AM44" s="3">
        <v>0</v>
      </c>
      <c r="AN44" s="3">
        <v>2</v>
      </c>
    </row>
    <row r="45" spans="1:40" s="5" customFormat="1" x14ac:dyDescent="0.2">
      <c r="A45" s="11"/>
      <c r="B45" s="11"/>
      <c r="C45" s="11"/>
      <c r="D45" s="3"/>
      <c r="E45" s="3"/>
      <c r="F45" s="3"/>
      <c r="G45" s="3"/>
      <c r="H45" s="3"/>
      <c r="I45" s="3"/>
      <c r="J45" s="3"/>
      <c r="K45" s="65"/>
      <c r="L45" s="65"/>
      <c r="M45" s="3"/>
      <c r="N45" s="63"/>
      <c r="O45" s="65"/>
      <c r="P45" s="3"/>
      <c r="Q45" s="3"/>
      <c r="R45" s="3"/>
      <c r="S45" s="3"/>
      <c r="T45" s="3"/>
      <c r="U45" s="3"/>
      <c r="V45" s="3"/>
      <c r="Y45" s="3"/>
      <c r="AA45" s="3"/>
      <c r="AB45" s="3"/>
      <c r="AC45" s="3"/>
      <c r="AD45" s="3"/>
      <c r="AG45" s="3"/>
      <c r="AH45" s="3"/>
      <c r="AI45" s="3"/>
      <c r="AJ45" s="3"/>
      <c r="AK45" s="3"/>
    </row>
    <row r="46" spans="1:40" s="5" customFormat="1" x14ac:dyDescent="0.2">
      <c r="A46" s="11">
        <v>9</v>
      </c>
      <c r="B46" s="11">
        <v>7</v>
      </c>
      <c r="C46" s="11">
        <v>11</v>
      </c>
      <c r="D46" s="3" t="s">
        <v>569</v>
      </c>
      <c r="E46" s="4" t="s">
        <v>58</v>
      </c>
      <c r="F46" s="58">
        <v>212</v>
      </c>
      <c r="G46" s="58">
        <v>187</v>
      </c>
      <c r="H46" s="58">
        <v>180</v>
      </c>
      <c r="I46" s="58">
        <v>7</v>
      </c>
      <c r="J46" s="58">
        <v>532</v>
      </c>
      <c r="K46" s="73"/>
      <c r="L46" s="73"/>
      <c r="M46" s="58"/>
      <c r="N46" s="73"/>
      <c r="O46" s="73"/>
      <c r="P46" s="58"/>
      <c r="Q46" s="58"/>
      <c r="R46" s="58">
        <v>80</v>
      </c>
      <c r="S46" s="58">
        <v>76</v>
      </c>
      <c r="T46" s="58"/>
      <c r="U46" s="58">
        <v>117</v>
      </c>
      <c r="V46" s="58"/>
      <c r="W46" s="73"/>
      <c r="X46" s="73"/>
      <c r="Y46" s="58"/>
      <c r="Z46" s="58"/>
      <c r="AA46" s="58"/>
      <c r="AB46" s="58"/>
      <c r="AC46" s="58">
        <v>39</v>
      </c>
      <c r="AD46" s="58"/>
      <c r="AE46" s="58"/>
      <c r="AF46" s="58"/>
      <c r="AG46" s="58"/>
      <c r="AH46" s="58"/>
      <c r="AI46" s="58"/>
      <c r="AJ46" s="58"/>
      <c r="AK46" s="58">
        <v>220</v>
      </c>
      <c r="AL46" s="3">
        <v>41</v>
      </c>
      <c r="AM46" s="3">
        <v>146</v>
      </c>
      <c r="AN46" s="3">
        <v>33</v>
      </c>
    </row>
    <row r="47" spans="1:40" s="14" customFormat="1" x14ac:dyDescent="0.2">
      <c r="A47" s="32"/>
      <c r="B47" s="32"/>
      <c r="C47" s="32"/>
      <c r="E47" s="32" t="s">
        <v>59</v>
      </c>
      <c r="G47" s="14">
        <v>88.21</v>
      </c>
      <c r="H47" s="14">
        <v>96.26</v>
      </c>
      <c r="I47" s="14">
        <v>3.74</v>
      </c>
      <c r="R47" s="14">
        <v>15.04</v>
      </c>
      <c r="S47" s="14">
        <v>14.29</v>
      </c>
      <c r="U47" s="14">
        <v>21.99</v>
      </c>
      <c r="AC47" s="14">
        <v>7.33</v>
      </c>
      <c r="AK47" s="14">
        <v>41.35</v>
      </c>
      <c r="AL47" s="14">
        <v>7.71</v>
      </c>
      <c r="AM47" s="14">
        <v>27.44</v>
      </c>
      <c r="AN47" s="14">
        <v>6.2</v>
      </c>
    </row>
    <row r="48" spans="1:40" s="5" customFormat="1" x14ac:dyDescent="0.2">
      <c r="A48" s="11"/>
      <c r="B48" s="11"/>
      <c r="C48" s="11"/>
      <c r="D48" s="3"/>
      <c r="E48" s="4" t="s">
        <v>1726</v>
      </c>
      <c r="F48" s="3"/>
      <c r="G48" s="3"/>
      <c r="H48" s="3"/>
      <c r="I48" s="3"/>
      <c r="J48" s="3">
        <v>9</v>
      </c>
      <c r="K48" s="3"/>
      <c r="L48" s="3"/>
      <c r="M48" s="3"/>
      <c r="N48" s="3"/>
      <c r="O48" s="3"/>
      <c r="P48" s="3"/>
      <c r="Q48" s="3"/>
      <c r="R48" s="3">
        <v>1</v>
      </c>
      <c r="S48" s="3">
        <v>1</v>
      </c>
      <c r="T48" s="3"/>
      <c r="U48" s="3">
        <v>2</v>
      </c>
      <c r="V48" s="3"/>
      <c r="Y48" s="3"/>
      <c r="AA48" s="3"/>
      <c r="AB48" s="3"/>
      <c r="AC48" s="3">
        <v>1</v>
      </c>
      <c r="AD48" s="3"/>
      <c r="AG48" s="3"/>
      <c r="AH48" s="3"/>
      <c r="AI48" s="3"/>
      <c r="AJ48" s="3"/>
      <c r="AK48" s="3">
        <v>4</v>
      </c>
      <c r="AL48" s="3">
        <v>1</v>
      </c>
      <c r="AM48" s="3">
        <v>2</v>
      </c>
      <c r="AN48" s="3">
        <v>1</v>
      </c>
    </row>
    <row r="49" spans="1:40" s="5" customFormat="1" x14ac:dyDescent="0.2">
      <c r="A49" s="11"/>
      <c r="B49" s="11"/>
      <c r="C49" s="11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Y49" s="3"/>
      <c r="AA49" s="3"/>
      <c r="AB49" s="3"/>
      <c r="AC49" s="3"/>
      <c r="AD49" s="3"/>
      <c r="AG49" s="3"/>
      <c r="AH49" s="3"/>
      <c r="AI49" s="3"/>
      <c r="AJ49" s="3"/>
      <c r="AK49" s="3"/>
      <c r="AL49" s="3"/>
      <c r="AM49" s="3"/>
      <c r="AN49" s="3"/>
    </row>
    <row r="50" spans="1:40" s="5" customFormat="1" x14ac:dyDescent="0.2">
      <c r="A50" s="11">
        <v>9</v>
      </c>
      <c r="B50" s="11">
        <v>7</v>
      </c>
      <c r="C50" s="11">
        <v>12</v>
      </c>
      <c r="D50" s="3" t="s">
        <v>605</v>
      </c>
      <c r="E50" s="4" t="s">
        <v>58</v>
      </c>
      <c r="F50" s="58">
        <v>1463</v>
      </c>
      <c r="G50" s="58">
        <v>1285</v>
      </c>
      <c r="H50" s="58">
        <v>1241</v>
      </c>
      <c r="I50" s="58">
        <v>44</v>
      </c>
      <c r="J50" s="58">
        <v>3696</v>
      </c>
      <c r="K50" s="73"/>
      <c r="L50" s="73"/>
      <c r="M50" s="58"/>
      <c r="N50" s="58">
        <v>442</v>
      </c>
      <c r="O50" s="58">
        <v>314</v>
      </c>
      <c r="P50" s="58"/>
      <c r="Q50" s="58"/>
      <c r="R50" s="73"/>
      <c r="S50" s="58">
        <v>258</v>
      </c>
      <c r="T50" s="58"/>
      <c r="U50" s="58">
        <v>176</v>
      </c>
      <c r="V50" s="58"/>
      <c r="W50" s="58">
        <v>65</v>
      </c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>
        <v>2441</v>
      </c>
      <c r="AK50" s="73"/>
      <c r="AL50" s="73"/>
    </row>
    <row r="51" spans="1:40" s="14" customFormat="1" x14ac:dyDescent="0.2">
      <c r="A51" s="32"/>
      <c r="B51" s="32"/>
      <c r="C51" s="32"/>
      <c r="E51" s="32" t="s">
        <v>59</v>
      </c>
      <c r="G51" s="14">
        <v>87.83</v>
      </c>
      <c r="H51" s="14">
        <v>96.58</v>
      </c>
      <c r="I51" s="14">
        <v>3.42</v>
      </c>
      <c r="K51" s="71"/>
      <c r="L51" s="71"/>
      <c r="N51" s="14">
        <v>11.96</v>
      </c>
      <c r="O51" s="14">
        <v>8.5</v>
      </c>
      <c r="R51" s="71"/>
      <c r="S51" s="14">
        <v>6.98</v>
      </c>
      <c r="U51" s="14">
        <v>4.76</v>
      </c>
      <c r="W51" s="14">
        <v>1.76</v>
      </c>
      <c r="AJ51" s="14">
        <v>86.04</v>
      </c>
    </row>
    <row r="52" spans="1:40" s="5" customFormat="1" x14ac:dyDescent="0.2">
      <c r="A52" s="11"/>
      <c r="B52" s="11"/>
      <c r="C52" s="11"/>
      <c r="D52" s="3"/>
      <c r="E52" s="4" t="s">
        <v>1726</v>
      </c>
      <c r="F52" s="3"/>
      <c r="G52" s="3"/>
      <c r="H52" s="3"/>
      <c r="I52" s="3"/>
      <c r="J52" s="3">
        <v>20</v>
      </c>
      <c r="K52" s="65"/>
      <c r="L52" s="65"/>
      <c r="M52" s="3"/>
      <c r="N52" s="3">
        <v>2</v>
      </c>
      <c r="O52" s="3">
        <v>2</v>
      </c>
      <c r="P52" s="3"/>
      <c r="Q52" s="3"/>
      <c r="R52" s="65"/>
      <c r="S52" s="3">
        <v>2</v>
      </c>
      <c r="T52" s="3"/>
      <c r="U52" s="3">
        <v>1</v>
      </c>
      <c r="V52" s="3"/>
      <c r="W52" s="5">
        <v>0</v>
      </c>
      <c r="Y52" s="3"/>
      <c r="AA52" s="3"/>
      <c r="AB52" s="3"/>
      <c r="AC52" s="3"/>
      <c r="AD52" s="3"/>
      <c r="AG52" s="3"/>
      <c r="AH52" s="3"/>
      <c r="AI52" s="3"/>
      <c r="AJ52" s="3">
        <v>13</v>
      </c>
      <c r="AK52" s="3"/>
      <c r="AL52" s="3"/>
    </row>
    <row r="53" spans="1:40" s="5" customForma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P53" s="3"/>
      <c r="Q53" s="3"/>
      <c r="R53" s="3"/>
      <c r="S53" s="3"/>
    </row>
    <row r="54" spans="1:40" s="5" customFormat="1" x14ac:dyDescent="0.2">
      <c r="A54" s="11">
        <v>9</v>
      </c>
      <c r="B54" s="11">
        <v>7</v>
      </c>
      <c r="C54" s="11">
        <v>13</v>
      </c>
      <c r="D54" s="3" t="s">
        <v>608</v>
      </c>
      <c r="E54" s="4" t="s">
        <v>58</v>
      </c>
      <c r="F54" s="58">
        <v>343</v>
      </c>
      <c r="G54" s="58">
        <v>311</v>
      </c>
      <c r="H54" s="58">
        <v>293</v>
      </c>
      <c r="I54" s="58">
        <v>18</v>
      </c>
      <c r="J54" s="58">
        <v>871</v>
      </c>
      <c r="K54" s="73"/>
      <c r="L54" s="73"/>
      <c r="M54" s="58"/>
      <c r="N54" s="73"/>
      <c r="O54" s="73"/>
      <c r="P54" s="58"/>
      <c r="Q54" s="58"/>
      <c r="R54" s="73"/>
      <c r="S54" s="58">
        <v>22</v>
      </c>
      <c r="T54" s="58"/>
      <c r="U54" s="58">
        <v>365</v>
      </c>
      <c r="V54" s="58"/>
      <c r="W54" s="58">
        <v>18</v>
      </c>
      <c r="X54" s="58"/>
      <c r="Y54" s="58"/>
      <c r="Z54" s="58"/>
      <c r="AA54" s="58"/>
      <c r="AB54" s="58"/>
      <c r="AC54" s="58">
        <v>28</v>
      </c>
      <c r="AD54" s="58"/>
      <c r="AE54" s="58"/>
      <c r="AF54" s="58"/>
      <c r="AG54" s="58"/>
      <c r="AH54" s="58">
        <v>147</v>
      </c>
      <c r="AI54" s="58"/>
      <c r="AJ54" s="58">
        <v>254</v>
      </c>
      <c r="AK54" s="58">
        <v>37</v>
      </c>
      <c r="AL54" s="58">
        <v>37</v>
      </c>
    </row>
    <row r="55" spans="1:40" s="14" customFormat="1" x14ac:dyDescent="0.2">
      <c r="A55" s="32"/>
      <c r="B55" s="32"/>
      <c r="C55" s="32"/>
      <c r="E55" s="32" t="s">
        <v>59</v>
      </c>
      <c r="G55" s="14">
        <v>90.67</v>
      </c>
      <c r="H55" s="14">
        <v>94.21</v>
      </c>
      <c r="I55" s="14">
        <v>5.79</v>
      </c>
      <c r="N55" s="71"/>
      <c r="S55" s="14">
        <v>2.5299999999999998</v>
      </c>
      <c r="U55" s="14">
        <v>41.91</v>
      </c>
      <c r="W55" s="14">
        <v>2.0699999999999998</v>
      </c>
      <c r="AC55" s="14">
        <v>3.21</v>
      </c>
      <c r="AH55" s="14">
        <v>16.88</v>
      </c>
      <c r="AJ55" s="14">
        <v>29.16</v>
      </c>
      <c r="AK55" s="14">
        <v>4.25</v>
      </c>
      <c r="AL55" s="14">
        <v>4.25</v>
      </c>
    </row>
    <row r="56" spans="1:40" s="5" customFormat="1" x14ac:dyDescent="0.2">
      <c r="A56" s="11"/>
      <c r="B56" s="11"/>
      <c r="C56" s="11"/>
      <c r="D56" s="3"/>
      <c r="E56" s="4" t="s">
        <v>1726</v>
      </c>
      <c r="F56" s="3"/>
      <c r="G56" s="3"/>
      <c r="H56" s="3"/>
      <c r="I56" s="3"/>
      <c r="J56" s="3">
        <v>12</v>
      </c>
      <c r="K56" s="3"/>
      <c r="L56" s="3"/>
      <c r="M56" s="3"/>
      <c r="N56" s="65"/>
      <c r="O56" s="3"/>
      <c r="P56" s="3"/>
      <c r="Q56" s="3"/>
      <c r="R56" s="3"/>
      <c r="S56" s="3">
        <v>0</v>
      </c>
      <c r="T56" s="3"/>
      <c r="U56" s="3">
        <v>5</v>
      </c>
      <c r="V56" s="3"/>
      <c r="W56" s="5">
        <v>0</v>
      </c>
      <c r="Y56" s="3"/>
      <c r="AA56" s="3"/>
      <c r="AB56" s="3"/>
      <c r="AC56" s="3">
        <v>0</v>
      </c>
      <c r="AD56" s="3"/>
      <c r="AG56" s="3"/>
      <c r="AH56" s="3">
        <v>2</v>
      </c>
      <c r="AI56" s="3"/>
      <c r="AJ56" s="3">
        <v>4</v>
      </c>
      <c r="AK56" s="3">
        <v>1</v>
      </c>
      <c r="AL56" s="3">
        <v>1</v>
      </c>
    </row>
    <row r="57" spans="1:40" s="5" customForma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P57" s="3"/>
      <c r="Q57" s="3"/>
      <c r="R57" s="3"/>
      <c r="S57" s="3"/>
      <c r="AJ57" s="63"/>
      <c r="AK57" s="63"/>
    </row>
    <row r="58" spans="1:40" s="5" customFormat="1" x14ac:dyDescent="0.2">
      <c r="A58" s="11">
        <v>9</v>
      </c>
      <c r="B58" s="11">
        <v>7</v>
      </c>
      <c r="C58" s="11">
        <v>14</v>
      </c>
      <c r="D58" s="3" t="s">
        <v>587</v>
      </c>
      <c r="E58" s="4" t="s">
        <v>58</v>
      </c>
      <c r="F58" s="58">
        <v>619</v>
      </c>
      <c r="G58" s="58">
        <v>517</v>
      </c>
      <c r="H58" s="58">
        <v>492</v>
      </c>
      <c r="I58" s="58">
        <v>25</v>
      </c>
      <c r="J58" s="58">
        <v>1463</v>
      </c>
      <c r="K58" s="58">
        <v>115</v>
      </c>
      <c r="L58" s="58"/>
      <c r="M58" s="58"/>
      <c r="N58" s="73"/>
      <c r="O58" s="58">
        <v>41</v>
      </c>
      <c r="P58" s="58"/>
      <c r="Q58" s="58"/>
      <c r="R58" s="58">
        <v>732</v>
      </c>
      <c r="S58" s="58">
        <v>53</v>
      </c>
      <c r="T58" s="58"/>
      <c r="U58" s="58">
        <v>218</v>
      </c>
      <c r="V58" s="58"/>
      <c r="W58" s="73"/>
      <c r="X58" s="73"/>
      <c r="Y58" s="58"/>
      <c r="Z58" s="58"/>
      <c r="AA58" s="58">
        <v>154</v>
      </c>
      <c r="AB58" s="58"/>
      <c r="AC58" s="58">
        <v>44</v>
      </c>
      <c r="AD58" s="58"/>
      <c r="AE58" s="58"/>
      <c r="AF58" s="58"/>
      <c r="AG58" s="58"/>
      <c r="AH58" s="58">
        <v>106</v>
      </c>
      <c r="AI58" s="58"/>
    </row>
    <row r="59" spans="1:40" s="14" customFormat="1" x14ac:dyDescent="0.2">
      <c r="A59" s="32"/>
      <c r="B59" s="32"/>
      <c r="C59" s="32"/>
      <c r="E59" s="32" t="s">
        <v>59</v>
      </c>
      <c r="G59" s="14">
        <v>83.52</v>
      </c>
      <c r="H59" s="14">
        <v>95.16</v>
      </c>
      <c r="I59" s="14">
        <v>4.84</v>
      </c>
      <c r="K59" s="14">
        <v>7.86</v>
      </c>
      <c r="O59" s="14">
        <v>2.8</v>
      </c>
      <c r="R59" s="14">
        <v>50.03</v>
      </c>
      <c r="S59" s="14">
        <v>3.62</v>
      </c>
      <c r="U59" s="14">
        <v>14.9</v>
      </c>
      <c r="AA59" s="14">
        <v>10.52</v>
      </c>
      <c r="AC59" s="14">
        <v>3.01</v>
      </c>
      <c r="AH59" s="14">
        <v>7.25</v>
      </c>
    </row>
    <row r="60" spans="1:40" s="5" customFormat="1" x14ac:dyDescent="0.2">
      <c r="A60" s="11"/>
      <c r="B60" s="11"/>
      <c r="C60" s="11"/>
      <c r="D60" s="3"/>
      <c r="E60" s="4" t="s">
        <v>1726</v>
      </c>
      <c r="F60" s="3"/>
      <c r="G60" s="3"/>
      <c r="H60" s="3"/>
      <c r="I60" s="3"/>
      <c r="J60" s="3">
        <v>15</v>
      </c>
      <c r="K60" s="3">
        <v>1</v>
      </c>
      <c r="L60" s="3"/>
      <c r="M60" s="3"/>
      <c r="N60" s="3"/>
      <c r="O60" s="3">
        <v>0</v>
      </c>
      <c r="P60" s="3"/>
      <c r="Q60" s="3"/>
      <c r="R60" s="3">
        <v>8</v>
      </c>
      <c r="S60" s="3">
        <v>1</v>
      </c>
      <c r="T60" s="3"/>
      <c r="U60" s="3">
        <v>2</v>
      </c>
      <c r="V60" s="3"/>
      <c r="Y60" s="3"/>
      <c r="AA60" s="3">
        <v>2</v>
      </c>
      <c r="AB60" s="3"/>
      <c r="AC60" s="3">
        <v>0</v>
      </c>
      <c r="AD60" s="3"/>
      <c r="AG60" s="3"/>
      <c r="AH60" s="3">
        <v>1</v>
      </c>
      <c r="AI60" s="3"/>
    </row>
    <row r="61" spans="1:40" s="5" customFormat="1" x14ac:dyDescent="0.2">
      <c r="A61" s="11"/>
      <c r="B61" s="11"/>
      <c r="C61" s="1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Y61" s="3"/>
      <c r="AA61" s="3"/>
      <c r="AB61" s="3"/>
      <c r="AC61" s="3"/>
      <c r="AD61" s="3"/>
      <c r="AG61" s="3"/>
      <c r="AH61" s="3"/>
      <c r="AI61" s="3"/>
      <c r="AJ61" s="3"/>
      <c r="AK61" s="3"/>
    </row>
    <row r="62" spans="1:40" s="5" customFormat="1" x14ac:dyDescent="0.2">
      <c r="A62" s="11">
        <v>9</v>
      </c>
      <c r="B62" s="11">
        <v>7</v>
      </c>
      <c r="C62" s="11">
        <v>15</v>
      </c>
      <c r="D62" s="3" t="s">
        <v>570</v>
      </c>
      <c r="E62" s="4" t="s">
        <v>58</v>
      </c>
      <c r="F62" s="58">
        <v>253</v>
      </c>
      <c r="G62" s="58">
        <v>213</v>
      </c>
      <c r="H62" s="58">
        <v>194</v>
      </c>
      <c r="I62" s="58">
        <v>19</v>
      </c>
      <c r="J62" s="58">
        <v>579</v>
      </c>
      <c r="K62" s="58"/>
      <c r="L62" s="58"/>
      <c r="M62" s="58"/>
      <c r="N62" s="58">
        <v>238</v>
      </c>
      <c r="O62" s="73"/>
      <c r="P62" s="58"/>
      <c r="Q62" s="58"/>
      <c r="R62" s="58">
        <v>107</v>
      </c>
      <c r="S62" s="73"/>
      <c r="T62" s="58"/>
      <c r="U62" s="58">
        <v>110</v>
      </c>
      <c r="V62" s="58"/>
      <c r="W62" s="73"/>
      <c r="X62" s="73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>
        <v>124</v>
      </c>
      <c r="AJ62" s="58"/>
      <c r="AK62" s="58"/>
    </row>
    <row r="63" spans="1:40" s="14" customFormat="1" x14ac:dyDescent="0.2">
      <c r="A63" s="32"/>
      <c r="B63" s="32"/>
      <c r="C63" s="32"/>
      <c r="E63" s="32" t="s">
        <v>59</v>
      </c>
      <c r="G63" s="14">
        <v>84.19</v>
      </c>
      <c r="H63" s="14">
        <v>91.08</v>
      </c>
      <c r="I63" s="14">
        <v>6.92</v>
      </c>
      <c r="N63" s="14">
        <v>41.11</v>
      </c>
      <c r="O63" s="71"/>
      <c r="R63" s="14">
        <v>18.48</v>
      </c>
      <c r="S63" s="71"/>
      <c r="U63" s="14">
        <v>19</v>
      </c>
      <c r="AI63" s="14">
        <v>21.42</v>
      </c>
    </row>
    <row r="64" spans="1:40" s="5" customFormat="1" x14ac:dyDescent="0.2">
      <c r="A64" s="11"/>
      <c r="B64" s="11"/>
      <c r="C64" s="11"/>
      <c r="D64" s="3"/>
      <c r="E64" s="4" t="s">
        <v>1726</v>
      </c>
      <c r="F64" s="3"/>
      <c r="G64" s="3"/>
      <c r="H64" s="3"/>
      <c r="I64" s="3"/>
      <c r="J64" s="3">
        <v>11</v>
      </c>
      <c r="K64" s="3"/>
      <c r="L64" s="3"/>
      <c r="M64" s="3"/>
      <c r="N64" s="3">
        <v>5</v>
      </c>
      <c r="O64" s="65"/>
      <c r="P64" s="3"/>
      <c r="Q64" s="3"/>
      <c r="R64" s="3">
        <v>2</v>
      </c>
      <c r="S64" s="65"/>
      <c r="T64" s="3"/>
      <c r="U64" s="3">
        <v>2</v>
      </c>
      <c r="V64" s="3"/>
      <c r="Y64" s="3"/>
      <c r="AA64" s="3"/>
      <c r="AB64" s="3"/>
      <c r="AC64" s="3"/>
      <c r="AD64" s="3"/>
      <c r="AG64" s="3"/>
      <c r="AH64" s="3"/>
      <c r="AI64" s="3">
        <v>2</v>
      </c>
      <c r="AJ64" s="3"/>
      <c r="AK64" s="3"/>
    </row>
    <row r="65" spans="1:41" s="5" customFormat="1" x14ac:dyDescent="0.2">
      <c r="A65" s="11"/>
      <c r="B65" s="11"/>
      <c r="C65" s="11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65"/>
      <c r="P65" s="3"/>
      <c r="Q65" s="3"/>
      <c r="R65" s="3"/>
      <c r="S65" s="65"/>
      <c r="T65" s="3"/>
      <c r="U65" s="3"/>
      <c r="V65" s="3"/>
      <c r="Y65" s="3"/>
      <c r="AA65" s="3"/>
      <c r="AB65" s="3"/>
      <c r="AC65" s="3"/>
      <c r="AD65" s="3"/>
      <c r="AG65" s="3"/>
      <c r="AH65" s="3"/>
      <c r="AI65" s="3"/>
      <c r="AJ65" s="3"/>
      <c r="AK65" s="3"/>
    </row>
    <row r="66" spans="1:41" s="5" customFormat="1" x14ac:dyDescent="0.2">
      <c r="A66" s="11">
        <v>9</v>
      </c>
      <c r="B66" s="11">
        <v>7</v>
      </c>
      <c r="C66" s="11">
        <v>16</v>
      </c>
      <c r="D66" s="3" t="s">
        <v>571</v>
      </c>
      <c r="E66" s="4" t="s">
        <v>58</v>
      </c>
      <c r="F66" s="58">
        <v>229</v>
      </c>
      <c r="G66" s="58">
        <v>204</v>
      </c>
      <c r="H66" s="58">
        <v>199</v>
      </c>
      <c r="I66" s="58">
        <v>5</v>
      </c>
      <c r="J66" s="58">
        <v>549</v>
      </c>
      <c r="K66" s="58"/>
      <c r="L66" s="58"/>
      <c r="M66" s="58"/>
      <c r="N66" s="58">
        <v>249</v>
      </c>
      <c r="O66" s="73"/>
      <c r="P66" s="58"/>
      <c r="Q66" s="58"/>
      <c r="R66" s="73"/>
      <c r="S66" s="73"/>
      <c r="T66" s="58"/>
      <c r="U66" s="58">
        <v>246</v>
      </c>
      <c r="V66" s="58"/>
      <c r="W66" s="58">
        <v>54</v>
      </c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41" s="14" customFormat="1" x14ac:dyDescent="0.2">
      <c r="A67" s="32"/>
      <c r="B67" s="32"/>
      <c r="C67" s="32"/>
      <c r="E67" s="32" t="s">
        <v>59</v>
      </c>
      <c r="G67" s="14">
        <v>89.08</v>
      </c>
      <c r="H67" s="14">
        <v>97.55</v>
      </c>
      <c r="I67" s="14">
        <v>2.4500000000000002</v>
      </c>
      <c r="N67" s="14">
        <v>45.36</v>
      </c>
      <c r="O67" s="71"/>
      <c r="U67" s="14">
        <v>44.81</v>
      </c>
      <c r="W67" s="14">
        <v>9.84</v>
      </c>
    </row>
    <row r="68" spans="1:41" s="5" customFormat="1" x14ac:dyDescent="0.2">
      <c r="A68" s="11"/>
      <c r="B68" s="11"/>
      <c r="C68" s="11"/>
      <c r="D68" s="3"/>
      <c r="E68" s="4" t="s">
        <v>1726</v>
      </c>
      <c r="F68" s="3"/>
      <c r="G68" s="3"/>
      <c r="H68" s="3"/>
      <c r="I68" s="3"/>
      <c r="J68" s="3">
        <v>9</v>
      </c>
      <c r="K68" s="3"/>
      <c r="L68" s="3"/>
      <c r="M68" s="3"/>
      <c r="N68" s="3">
        <v>4</v>
      </c>
      <c r="O68" s="65"/>
      <c r="P68" s="3"/>
      <c r="Q68" s="3"/>
      <c r="R68" s="3"/>
      <c r="S68" s="3"/>
      <c r="T68" s="3"/>
      <c r="U68" s="3">
        <v>4</v>
      </c>
      <c r="V68" s="3"/>
      <c r="W68" s="5">
        <v>1</v>
      </c>
      <c r="Y68" s="3"/>
      <c r="AA68" s="3"/>
      <c r="AB68" s="3"/>
      <c r="AC68" s="3"/>
      <c r="AD68" s="3"/>
      <c r="AG68" s="3"/>
      <c r="AH68" s="3"/>
      <c r="AI68" s="3"/>
      <c r="AJ68" s="3"/>
      <c r="AK68" s="3"/>
    </row>
    <row r="69" spans="1:41" s="5" customFormat="1" x14ac:dyDescent="0.2">
      <c r="A69" s="11"/>
      <c r="B69" s="11"/>
      <c r="C69" s="11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65"/>
      <c r="P69" s="3"/>
      <c r="Q69" s="3"/>
      <c r="R69" s="3"/>
      <c r="S69" s="3"/>
      <c r="T69" s="3"/>
      <c r="U69" s="3"/>
      <c r="V69" s="3"/>
      <c r="Y69" s="3"/>
      <c r="AA69" s="3"/>
      <c r="AB69" s="3"/>
      <c r="AC69" s="3"/>
      <c r="AD69" s="3"/>
      <c r="AG69" s="3"/>
      <c r="AH69" s="3"/>
      <c r="AI69" s="3"/>
      <c r="AJ69" s="3"/>
      <c r="AK69" s="3"/>
    </row>
    <row r="70" spans="1:41" s="5" customFormat="1" x14ac:dyDescent="0.2">
      <c r="A70" s="11">
        <v>9</v>
      </c>
      <c r="B70" s="11">
        <v>7</v>
      </c>
      <c r="C70" s="11">
        <v>17</v>
      </c>
      <c r="D70" s="3" t="s">
        <v>588</v>
      </c>
      <c r="E70" s="4" t="s">
        <v>58</v>
      </c>
      <c r="F70" s="58">
        <v>198</v>
      </c>
      <c r="G70" s="58">
        <v>180</v>
      </c>
      <c r="H70" s="58">
        <v>173</v>
      </c>
      <c r="I70" s="58">
        <v>7</v>
      </c>
      <c r="J70" s="58">
        <v>512</v>
      </c>
      <c r="K70" s="58"/>
      <c r="L70" s="58"/>
      <c r="M70" s="58"/>
      <c r="N70" s="58"/>
      <c r="O70" s="73"/>
      <c r="P70" s="58"/>
      <c r="Q70" s="58"/>
      <c r="R70" s="58">
        <v>44</v>
      </c>
      <c r="S70" s="58">
        <v>93</v>
      </c>
      <c r="T70" s="58"/>
      <c r="U70" s="58">
        <v>90</v>
      </c>
      <c r="V70" s="58"/>
      <c r="W70" s="73"/>
      <c r="X70" s="73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>
        <v>285</v>
      </c>
      <c r="AL70" s="3">
        <v>23</v>
      </c>
      <c r="AM70" s="3">
        <v>143</v>
      </c>
      <c r="AN70" s="3">
        <v>9</v>
      </c>
      <c r="AO70" s="3">
        <v>110</v>
      </c>
    </row>
    <row r="71" spans="1:41" s="14" customFormat="1" x14ac:dyDescent="0.2">
      <c r="A71" s="32"/>
      <c r="B71" s="32"/>
      <c r="C71" s="32"/>
      <c r="E71" s="32" t="s">
        <v>59</v>
      </c>
      <c r="G71" s="14">
        <v>90.91</v>
      </c>
      <c r="H71" s="14">
        <v>96.11</v>
      </c>
      <c r="I71" s="14">
        <v>3.89</v>
      </c>
      <c r="R71" s="14">
        <v>8.59</v>
      </c>
      <c r="S71" s="14">
        <v>18.16</v>
      </c>
      <c r="U71" s="14">
        <v>17.579999999999998</v>
      </c>
      <c r="W71" s="71"/>
      <c r="X71" s="71"/>
      <c r="AK71" s="14">
        <v>55.66</v>
      </c>
      <c r="AL71" s="14">
        <v>4.49</v>
      </c>
      <c r="AM71" s="14">
        <v>27.93</v>
      </c>
      <c r="AN71" s="14">
        <v>1.76</v>
      </c>
      <c r="AO71" s="14">
        <v>21.48</v>
      </c>
    </row>
    <row r="72" spans="1:41" s="5" customFormat="1" x14ac:dyDescent="0.2">
      <c r="A72" s="11"/>
      <c r="B72" s="11"/>
      <c r="C72" s="11"/>
      <c r="D72" s="3"/>
      <c r="E72" s="4" t="s">
        <v>1726</v>
      </c>
      <c r="F72" s="3"/>
      <c r="G72" s="3"/>
      <c r="H72" s="3"/>
      <c r="I72" s="3"/>
      <c r="J72" s="3">
        <v>6</v>
      </c>
      <c r="K72" s="3"/>
      <c r="L72" s="3"/>
      <c r="M72" s="3"/>
      <c r="N72" s="3"/>
      <c r="O72" s="3"/>
      <c r="P72" s="3"/>
      <c r="Q72" s="3"/>
      <c r="R72" s="3">
        <v>1</v>
      </c>
      <c r="S72" s="3">
        <v>2</v>
      </c>
      <c r="T72" s="3"/>
      <c r="U72" s="3">
        <v>1</v>
      </c>
      <c r="V72" s="3"/>
      <c r="W72" s="65"/>
      <c r="X72" s="65"/>
      <c r="Y72" s="3"/>
      <c r="AA72" s="3"/>
      <c r="AB72" s="3"/>
      <c r="AC72" s="3"/>
      <c r="AD72" s="3"/>
      <c r="AG72" s="3"/>
      <c r="AH72" s="3"/>
      <c r="AI72" s="3"/>
      <c r="AJ72" s="3"/>
      <c r="AK72" s="3">
        <v>2</v>
      </c>
      <c r="AL72" s="3">
        <v>0</v>
      </c>
      <c r="AM72" s="5">
        <v>1</v>
      </c>
      <c r="AN72" s="5">
        <v>0</v>
      </c>
      <c r="AO72" s="5">
        <v>1</v>
      </c>
    </row>
    <row r="73" spans="1:41" s="5" customFormat="1" x14ac:dyDescent="0.2">
      <c r="A73" s="11"/>
      <c r="B73" s="11"/>
      <c r="C73" s="1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65"/>
      <c r="X73" s="65"/>
      <c r="Y73" s="3"/>
      <c r="AA73" s="3"/>
      <c r="AB73" s="3"/>
      <c r="AC73" s="3"/>
      <c r="AD73" s="3"/>
      <c r="AG73" s="3"/>
      <c r="AH73" s="3"/>
      <c r="AI73" s="3"/>
      <c r="AJ73" s="3"/>
      <c r="AK73" s="3"/>
    </row>
    <row r="74" spans="1:41" s="5" customFormat="1" x14ac:dyDescent="0.2">
      <c r="A74" s="11">
        <v>9</v>
      </c>
      <c r="B74" s="11">
        <v>7</v>
      </c>
      <c r="C74" s="11">
        <v>18</v>
      </c>
      <c r="D74" s="3" t="s">
        <v>572</v>
      </c>
      <c r="E74" s="4" t="s">
        <v>58</v>
      </c>
      <c r="F74" s="58">
        <v>215</v>
      </c>
      <c r="G74" s="58">
        <v>186</v>
      </c>
      <c r="H74" s="58">
        <v>168</v>
      </c>
      <c r="I74" s="58">
        <v>18</v>
      </c>
      <c r="J74" s="58">
        <v>489</v>
      </c>
      <c r="K74" s="58"/>
      <c r="L74" s="58"/>
      <c r="M74" s="58"/>
      <c r="N74" s="58"/>
      <c r="O74" s="58">
        <v>35</v>
      </c>
      <c r="P74" s="58"/>
      <c r="Q74" s="58"/>
      <c r="R74" s="73"/>
      <c r="S74" s="73"/>
      <c r="T74" s="58"/>
      <c r="U74" s="58">
        <v>159</v>
      </c>
      <c r="V74" s="58"/>
      <c r="W74" s="73"/>
      <c r="X74" s="73"/>
      <c r="Y74" s="58"/>
      <c r="Z74" s="58">
        <v>30</v>
      </c>
      <c r="AA74" s="58"/>
      <c r="AB74" s="58"/>
      <c r="AC74" s="58">
        <v>107</v>
      </c>
      <c r="AD74" s="58"/>
      <c r="AE74" s="58"/>
      <c r="AF74" s="58"/>
      <c r="AG74" s="58">
        <v>158</v>
      </c>
      <c r="AH74" s="58"/>
      <c r="AI74" s="58"/>
      <c r="AJ74" s="58"/>
      <c r="AK74" s="58"/>
    </row>
    <row r="75" spans="1:41" s="14" customFormat="1" x14ac:dyDescent="0.2">
      <c r="A75" s="32"/>
      <c r="B75" s="32"/>
      <c r="C75" s="32"/>
      <c r="E75" s="32" t="s">
        <v>59</v>
      </c>
      <c r="G75" s="14">
        <v>86.51</v>
      </c>
      <c r="H75" s="14">
        <v>90.32</v>
      </c>
      <c r="I75" s="14">
        <v>9.68</v>
      </c>
      <c r="O75" s="14">
        <v>7.16</v>
      </c>
      <c r="U75" s="14">
        <v>32.520000000000003</v>
      </c>
      <c r="Z75" s="14">
        <v>6.13</v>
      </c>
      <c r="AC75" s="14">
        <v>21.88</v>
      </c>
      <c r="AG75" s="14">
        <v>32.31</v>
      </c>
    </row>
    <row r="76" spans="1:41" s="5" customFormat="1" x14ac:dyDescent="0.2">
      <c r="A76" s="11"/>
      <c r="B76" s="11"/>
      <c r="C76" s="11"/>
      <c r="D76" s="3"/>
      <c r="E76" s="4" t="s">
        <v>1726</v>
      </c>
      <c r="F76" s="58"/>
      <c r="G76" s="58"/>
      <c r="H76" s="58"/>
      <c r="I76" s="58"/>
      <c r="J76" s="58">
        <v>7</v>
      </c>
      <c r="K76" s="58"/>
      <c r="L76" s="58"/>
      <c r="M76" s="58"/>
      <c r="N76" s="58"/>
      <c r="O76" s="58">
        <v>1</v>
      </c>
      <c r="P76" s="58"/>
      <c r="Q76" s="58"/>
      <c r="R76" s="58"/>
      <c r="S76" s="58"/>
      <c r="T76" s="58"/>
      <c r="U76" s="58">
        <v>2</v>
      </c>
      <c r="V76" s="58"/>
      <c r="W76" s="58"/>
      <c r="X76" s="58"/>
      <c r="Y76" s="58"/>
      <c r="Z76" s="58">
        <v>0</v>
      </c>
      <c r="AA76" s="58"/>
      <c r="AB76" s="58"/>
      <c r="AC76" s="58">
        <v>2</v>
      </c>
      <c r="AD76" s="58"/>
      <c r="AE76" s="58"/>
      <c r="AF76" s="58"/>
      <c r="AG76" s="58">
        <v>2</v>
      </c>
      <c r="AH76" s="58"/>
      <c r="AI76" s="58"/>
      <c r="AJ76" s="58"/>
      <c r="AK76" s="58"/>
    </row>
    <row r="77" spans="1:41" s="5" customFormat="1" x14ac:dyDescent="0.2">
      <c r="A77" s="11"/>
      <c r="B77" s="11"/>
      <c r="C77" s="11"/>
      <c r="D77" s="3"/>
      <c r="E77" s="4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</row>
    <row r="78" spans="1:41" s="5" customFormat="1" x14ac:dyDescent="0.2">
      <c r="A78" s="11">
        <v>9</v>
      </c>
      <c r="B78" s="11">
        <v>7</v>
      </c>
      <c r="C78" s="11">
        <v>19</v>
      </c>
      <c r="D78" s="3" t="s">
        <v>589</v>
      </c>
      <c r="E78" s="4" t="s">
        <v>58</v>
      </c>
      <c r="F78" s="58">
        <v>2195</v>
      </c>
      <c r="G78" s="58">
        <v>1874</v>
      </c>
      <c r="H78" s="58">
        <v>1808</v>
      </c>
      <c r="I78" s="58">
        <v>66</v>
      </c>
      <c r="J78" s="58">
        <v>5352</v>
      </c>
      <c r="K78" s="58">
        <v>3319</v>
      </c>
      <c r="L78" s="58"/>
      <c r="M78" s="58"/>
      <c r="N78" s="58">
        <v>339</v>
      </c>
      <c r="O78" s="58">
        <v>702</v>
      </c>
      <c r="P78" s="58"/>
      <c r="Q78" s="58"/>
      <c r="R78" s="58">
        <v>69</v>
      </c>
      <c r="S78" s="58">
        <v>115</v>
      </c>
      <c r="T78" s="58"/>
      <c r="U78" s="58">
        <v>184</v>
      </c>
      <c r="V78" s="58"/>
      <c r="W78" s="58">
        <v>281</v>
      </c>
      <c r="X78" s="58"/>
      <c r="Y78" s="58"/>
      <c r="Z78" s="58"/>
      <c r="AA78" s="58">
        <v>55</v>
      </c>
      <c r="AB78" s="58"/>
      <c r="AC78" s="58"/>
      <c r="AD78" s="58"/>
      <c r="AE78" s="58"/>
      <c r="AF78" s="58"/>
      <c r="AG78" s="58"/>
      <c r="AH78" s="58">
        <v>25</v>
      </c>
      <c r="AI78" s="58"/>
      <c r="AJ78" s="58">
        <v>263</v>
      </c>
      <c r="AK78" s="58"/>
    </row>
    <row r="79" spans="1:41" s="14" customFormat="1" x14ac:dyDescent="0.2">
      <c r="A79" s="32"/>
      <c r="B79" s="32"/>
      <c r="C79" s="32"/>
      <c r="E79" s="32" t="s">
        <v>59</v>
      </c>
      <c r="G79" s="14">
        <v>85.38</v>
      </c>
      <c r="H79" s="14">
        <v>96.48</v>
      </c>
      <c r="I79" s="14">
        <v>3.52</v>
      </c>
      <c r="K79" s="14">
        <v>62.01</v>
      </c>
      <c r="N79" s="14">
        <v>6.33</v>
      </c>
      <c r="O79" s="14">
        <v>13.12</v>
      </c>
      <c r="R79" s="14">
        <v>1.29</v>
      </c>
      <c r="S79" s="14">
        <v>2.15</v>
      </c>
      <c r="U79" s="14">
        <v>3.44</v>
      </c>
      <c r="W79" s="14">
        <v>5.25</v>
      </c>
      <c r="AA79" s="14">
        <v>1.03</v>
      </c>
      <c r="AH79" s="14">
        <v>0.47</v>
      </c>
      <c r="AJ79" s="14">
        <v>4.91</v>
      </c>
    </row>
    <row r="80" spans="1:41" s="3" customFormat="1" x14ac:dyDescent="0.2">
      <c r="A80" s="4"/>
      <c r="B80" s="4"/>
      <c r="C80" s="4"/>
      <c r="E80" s="4" t="s">
        <v>1726</v>
      </c>
      <c r="J80" s="3">
        <v>19</v>
      </c>
      <c r="K80" s="3">
        <v>12</v>
      </c>
      <c r="N80" s="3">
        <v>1</v>
      </c>
      <c r="O80" s="3">
        <v>3</v>
      </c>
      <c r="R80" s="3">
        <v>0</v>
      </c>
      <c r="S80" s="3">
        <v>0</v>
      </c>
      <c r="U80" s="3">
        <v>1</v>
      </c>
      <c r="W80" s="3">
        <v>1</v>
      </c>
      <c r="AA80" s="3">
        <v>0</v>
      </c>
      <c r="AH80" s="3">
        <v>0</v>
      </c>
      <c r="AJ80" s="3">
        <v>1</v>
      </c>
    </row>
    <row r="81" spans="1:42" s="5" customFormat="1" x14ac:dyDescent="0.2">
      <c r="A81" s="11"/>
      <c r="B81" s="11"/>
      <c r="C81" s="11"/>
      <c r="D81" s="3"/>
      <c r="E81" s="3"/>
      <c r="F81" s="3"/>
      <c r="G81" s="3"/>
      <c r="H81" s="3"/>
      <c r="I81" s="3"/>
      <c r="J81" s="3"/>
      <c r="P81" s="3"/>
      <c r="Q81" s="3"/>
      <c r="R81" s="3"/>
      <c r="S81" s="3"/>
    </row>
    <row r="82" spans="1:42" s="5" customFormat="1" x14ac:dyDescent="0.2">
      <c r="A82" s="11">
        <v>9</v>
      </c>
      <c r="B82" s="11">
        <v>7</v>
      </c>
      <c r="C82" s="11">
        <v>20</v>
      </c>
      <c r="D82" s="3" t="s">
        <v>591</v>
      </c>
      <c r="E82" s="4" t="s">
        <v>58</v>
      </c>
      <c r="F82" s="58">
        <v>138</v>
      </c>
      <c r="G82" s="58">
        <v>117</v>
      </c>
      <c r="H82" s="58">
        <v>113</v>
      </c>
      <c r="I82" s="58">
        <v>4</v>
      </c>
      <c r="J82" s="58">
        <v>326</v>
      </c>
      <c r="K82" s="58"/>
      <c r="L82" s="58"/>
      <c r="M82" s="58"/>
      <c r="N82" s="58"/>
      <c r="O82" s="58">
        <v>36</v>
      </c>
      <c r="P82" s="58"/>
      <c r="Q82" s="58"/>
      <c r="R82" s="58">
        <v>167</v>
      </c>
      <c r="S82" s="58">
        <v>39</v>
      </c>
      <c r="T82" s="58"/>
      <c r="U82" s="73"/>
      <c r="V82" s="73"/>
      <c r="W82" s="58">
        <v>45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>
        <v>39</v>
      </c>
      <c r="AL82" s="5">
        <v>29</v>
      </c>
      <c r="AM82" s="5">
        <v>10</v>
      </c>
    </row>
    <row r="83" spans="1:42" s="14" customFormat="1" x14ac:dyDescent="0.2">
      <c r="A83" s="32"/>
      <c r="B83" s="32"/>
      <c r="C83" s="32"/>
      <c r="E83" s="32" t="s">
        <v>59</v>
      </c>
      <c r="G83" s="14">
        <v>84.78</v>
      </c>
      <c r="H83" s="14">
        <v>96.58</v>
      </c>
      <c r="I83" s="14">
        <v>3.42</v>
      </c>
      <c r="O83" s="14">
        <v>11.04</v>
      </c>
      <c r="R83" s="14">
        <v>51.23</v>
      </c>
      <c r="S83" s="14">
        <v>11.96</v>
      </c>
      <c r="W83" s="14">
        <v>13.8</v>
      </c>
      <c r="AK83" s="14">
        <v>11.96</v>
      </c>
      <c r="AL83" s="14">
        <v>8.9</v>
      </c>
      <c r="AM83" s="14">
        <v>3.07</v>
      </c>
    </row>
    <row r="84" spans="1:42" s="5" customFormat="1" x14ac:dyDescent="0.2">
      <c r="A84" s="11"/>
      <c r="B84" s="11"/>
      <c r="C84" s="11"/>
      <c r="D84" s="3"/>
      <c r="E84" s="4" t="s">
        <v>1726</v>
      </c>
      <c r="F84" s="3"/>
      <c r="G84" s="3"/>
      <c r="H84" s="3"/>
      <c r="I84" s="3"/>
      <c r="J84" s="3">
        <v>7</v>
      </c>
      <c r="O84" s="5">
        <v>1</v>
      </c>
      <c r="P84" s="3"/>
      <c r="Q84" s="3"/>
      <c r="R84" s="3">
        <v>4</v>
      </c>
      <c r="S84" s="3">
        <v>1</v>
      </c>
      <c r="W84" s="5">
        <v>1</v>
      </c>
      <c r="AK84" s="5">
        <v>0</v>
      </c>
      <c r="AL84" s="5">
        <v>0</v>
      </c>
      <c r="AM84" s="5">
        <v>0</v>
      </c>
    </row>
    <row r="85" spans="1:42" s="5" customForma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P85" s="3"/>
      <c r="Q85" s="3"/>
      <c r="R85" s="3"/>
      <c r="S85" s="3"/>
    </row>
    <row r="86" spans="1:42" s="5" customFormat="1" x14ac:dyDescent="0.2">
      <c r="A86" s="11">
        <v>9</v>
      </c>
      <c r="B86" s="11">
        <v>7</v>
      </c>
      <c r="C86" s="11">
        <v>21</v>
      </c>
      <c r="D86" s="3" t="s">
        <v>573</v>
      </c>
      <c r="E86" s="4" t="s">
        <v>58</v>
      </c>
      <c r="F86" s="58">
        <v>239</v>
      </c>
      <c r="G86" s="58">
        <v>193</v>
      </c>
      <c r="H86" s="58">
        <v>181</v>
      </c>
      <c r="I86" s="58">
        <v>12</v>
      </c>
      <c r="J86" s="58">
        <v>521</v>
      </c>
      <c r="K86" s="58"/>
      <c r="L86" s="58"/>
      <c r="M86" s="58"/>
      <c r="N86" s="58"/>
      <c r="O86" s="58">
        <v>80</v>
      </c>
      <c r="P86" s="58"/>
      <c r="Q86" s="58"/>
      <c r="R86" s="73"/>
      <c r="S86" s="73"/>
      <c r="T86" s="58"/>
      <c r="U86" s="58">
        <v>68</v>
      </c>
      <c r="V86" s="58"/>
      <c r="W86" s="58">
        <v>83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>
        <v>290</v>
      </c>
      <c r="AL86" s="3">
        <v>130</v>
      </c>
      <c r="AM86" s="3">
        <v>68</v>
      </c>
      <c r="AN86" s="3">
        <v>16</v>
      </c>
      <c r="AO86" s="3">
        <v>46</v>
      </c>
      <c r="AP86" s="3">
        <v>30</v>
      </c>
    </row>
    <row r="87" spans="1:42" s="14" customFormat="1" x14ac:dyDescent="0.2">
      <c r="A87" s="32"/>
      <c r="B87" s="32"/>
      <c r="C87" s="32"/>
      <c r="E87" s="32" t="s">
        <v>59</v>
      </c>
      <c r="G87" s="14">
        <v>80.75</v>
      </c>
      <c r="H87" s="14">
        <v>93.78</v>
      </c>
      <c r="I87" s="14">
        <v>6.22</v>
      </c>
      <c r="O87" s="14">
        <v>15.36</v>
      </c>
      <c r="R87" s="71"/>
      <c r="S87" s="71"/>
      <c r="U87" s="14">
        <v>13.05</v>
      </c>
      <c r="W87" s="14">
        <v>15.93</v>
      </c>
      <c r="AK87" s="14">
        <v>55.66</v>
      </c>
      <c r="AL87" s="14">
        <v>24.95</v>
      </c>
      <c r="AM87" s="14">
        <v>13.05</v>
      </c>
      <c r="AN87" s="14">
        <v>3.07</v>
      </c>
      <c r="AO87" s="14">
        <v>8.83</v>
      </c>
      <c r="AP87" s="14">
        <v>5.76</v>
      </c>
    </row>
    <row r="88" spans="1:42" s="5" customFormat="1" x14ac:dyDescent="0.2">
      <c r="A88" s="11"/>
      <c r="B88" s="11"/>
      <c r="C88" s="11"/>
      <c r="D88" s="3"/>
      <c r="E88" s="4" t="s">
        <v>1726</v>
      </c>
      <c r="F88" s="3"/>
      <c r="G88" s="3"/>
      <c r="H88" s="3"/>
      <c r="I88" s="3"/>
      <c r="J88" s="3">
        <v>9</v>
      </c>
      <c r="O88" s="5">
        <v>1</v>
      </c>
      <c r="P88" s="3"/>
      <c r="Q88" s="3"/>
      <c r="R88" s="65"/>
      <c r="S88" s="65"/>
      <c r="U88" s="5">
        <v>1</v>
      </c>
      <c r="W88" s="5">
        <v>2</v>
      </c>
      <c r="AK88" s="5">
        <v>5</v>
      </c>
      <c r="AL88" s="3">
        <v>2</v>
      </c>
      <c r="AM88" s="3">
        <v>1</v>
      </c>
      <c r="AN88" s="3">
        <v>0</v>
      </c>
      <c r="AO88" s="3">
        <v>1</v>
      </c>
      <c r="AP88" s="3">
        <v>1</v>
      </c>
    </row>
    <row r="89" spans="1:42" s="5" customFormat="1" x14ac:dyDescent="0.2">
      <c r="A89" s="11"/>
      <c r="B89" s="11"/>
      <c r="C89" s="11"/>
      <c r="D89" s="3"/>
      <c r="E89" s="4"/>
      <c r="F89" s="3"/>
      <c r="G89" s="3"/>
      <c r="H89" s="3"/>
      <c r="I89" s="3"/>
      <c r="J89" s="3"/>
      <c r="P89" s="3"/>
      <c r="Q89" s="3"/>
      <c r="R89" s="65"/>
      <c r="S89" s="65"/>
      <c r="AL89" s="3"/>
      <c r="AM89" s="3"/>
      <c r="AN89" s="3"/>
      <c r="AO89" s="3"/>
      <c r="AP89" s="3"/>
    </row>
    <row r="90" spans="1:42" s="5" customFormat="1" x14ac:dyDescent="0.2">
      <c r="A90" s="11">
        <v>9</v>
      </c>
      <c r="B90" s="11">
        <v>7</v>
      </c>
      <c r="C90" s="11">
        <v>22</v>
      </c>
      <c r="D90" s="3" t="s">
        <v>592</v>
      </c>
      <c r="E90" s="4" t="s">
        <v>58</v>
      </c>
      <c r="F90" s="58">
        <v>101</v>
      </c>
      <c r="G90" s="58">
        <v>88</v>
      </c>
      <c r="H90" s="58">
        <v>82</v>
      </c>
      <c r="I90" s="58">
        <v>6</v>
      </c>
      <c r="J90" s="58">
        <v>243</v>
      </c>
      <c r="K90" s="58"/>
      <c r="L90" s="58"/>
      <c r="M90" s="58"/>
      <c r="N90" s="58"/>
      <c r="O90" s="73"/>
      <c r="P90" s="58"/>
      <c r="Q90" s="58"/>
      <c r="R90" s="73"/>
      <c r="S90" s="73"/>
      <c r="T90" s="58"/>
      <c r="U90" s="73"/>
      <c r="V90" s="73"/>
      <c r="W90" s="73"/>
      <c r="X90" s="73"/>
      <c r="Y90" s="58"/>
      <c r="Z90" s="58"/>
      <c r="AA90" s="58"/>
      <c r="AB90" s="58"/>
      <c r="AC90" s="58"/>
      <c r="AD90" s="58"/>
      <c r="AE90" s="58"/>
      <c r="AF90" s="58"/>
      <c r="AG90" s="58">
        <v>79</v>
      </c>
      <c r="AH90" s="58"/>
      <c r="AI90" s="58"/>
      <c r="AJ90" s="58"/>
      <c r="AK90" s="58">
        <v>164</v>
      </c>
      <c r="AL90" s="3">
        <v>71</v>
      </c>
      <c r="AM90" s="3">
        <v>23</v>
      </c>
      <c r="AN90" s="3">
        <v>10</v>
      </c>
      <c r="AO90" s="3">
        <v>28</v>
      </c>
      <c r="AP90" s="3">
        <v>32</v>
      </c>
    </row>
    <row r="91" spans="1:42" s="14" customFormat="1" x14ac:dyDescent="0.2">
      <c r="A91" s="32"/>
      <c r="B91" s="32"/>
      <c r="C91" s="32"/>
      <c r="E91" s="32" t="s">
        <v>59</v>
      </c>
      <c r="G91" s="14">
        <v>87.13</v>
      </c>
      <c r="H91" s="14">
        <v>93.18</v>
      </c>
      <c r="I91" s="14">
        <v>6.82</v>
      </c>
      <c r="AG91" s="14">
        <v>32.51</v>
      </c>
      <c r="AK91" s="14">
        <v>67.489999999999995</v>
      </c>
      <c r="AL91" s="14">
        <v>29.22</v>
      </c>
      <c r="AM91" s="14">
        <v>9.4700000000000006</v>
      </c>
      <c r="AN91" s="14">
        <v>4.12</v>
      </c>
      <c r="AO91" s="14">
        <v>11.52</v>
      </c>
      <c r="AP91" s="14">
        <v>13.17</v>
      </c>
    </row>
    <row r="92" spans="1:42" s="5" customFormat="1" x14ac:dyDescent="0.2">
      <c r="A92" s="11"/>
      <c r="B92" s="11"/>
      <c r="C92" s="11"/>
      <c r="D92" s="3"/>
      <c r="E92" s="4" t="s">
        <v>1726</v>
      </c>
      <c r="F92" s="3"/>
      <c r="G92" s="3"/>
      <c r="H92" s="3"/>
      <c r="I92" s="3"/>
      <c r="J92" s="3">
        <v>7</v>
      </c>
      <c r="P92" s="3"/>
      <c r="Q92" s="3"/>
      <c r="R92" s="3"/>
      <c r="S92" s="3"/>
      <c r="AG92" s="5">
        <v>2</v>
      </c>
      <c r="AK92" s="5">
        <v>5</v>
      </c>
      <c r="AL92" s="3">
        <v>2</v>
      </c>
      <c r="AM92" s="3">
        <v>1</v>
      </c>
      <c r="AN92" s="3">
        <v>0</v>
      </c>
      <c r="AO92" s="3">
        <v>1</v>
      </c>
      <c r="AP92" s="3">
        <v>1</v>
      </c>
    </row>
    <row r="93" spans="1:42" s="5" customFormat="1" x14ac:dyDescent="0.2">
      <c r="A93" s="11"/>
      <c r="B93" s="11"/>
      <c r="C93" s="11"/>
      <c r="D93" s="3"/>
      <c r="E93" s="3"/>
      <c r="F93" s="3"/>
      <c r="G93" s="3"/>
      <c r="H93" s="3"/>
      <c r="I93" s="3"/>
      <c r="J93" s="3"/>
      <c r="P93" s="3"/>
      <c r="Q93" s="3"/>
      <c r="R93" s="3"/>
      <c r="S93" s="3"/>
    </row>
    <row r="94" spans="1:42" s="5" customFormat="1" x14ac:dyDescent="0.2">
      <c r="A94" s="11">
        <v>9</v>
      </c>
      <c r="B94" s="11">
        <v>7</v>
      </c>
      <c r="C94" s="11">
        <v>23</v>
      </c>
      <c r="D94" s="3" t="s">
        <v>593</v>
      </c>
      <c r="E94" s="4" t="s">
        <v>58</v>
      </c>
      <c r="F94" s="58">
        <v>664</v>
      </c>
      <c r="G94" s="58">
        <v>567</v>
      </c>
      <c r="H94" s="58">
        <v>553</v>
      </c>
      <c r="I94" s="58">
        <v>14</v>
      </c>
      <c r="J94" s="58">
        <v>1651</v>
      </c>
      <c r="K94" s="58"/>
      <c r="L94" s="58"/>
      <c r="M94" s="58">
        <v>686</v>
      </c>
      <c r="N94" s="58"/>
      <c r="O94" s="58">
        <v>140</v>
      </c>
      <c r="P94" s="58"/>
      <c r="Q94" s="58"/>
      <c r="R94" s="58">
        <v>48</v>
      </c>
      <c r="S94" s="58">
        <v>125</v>
      </c>
      <c r="T94" s="58">
        <v>22</v>
      </c>
      <c r="U94" s="58">
        <v>133</v>
      </c>
      <c r="V94" s="58"/>
      <c r="W94" s="58">
        <v>60</v>
      </c>
      <c r="X94" s="58"/>
      <c r="Y94" s="58"/>
      <c r="Z94" s="58"/>
      <c r="AA94" s="58"/>
      <c r="AB94" s="58">
        <v>12</v>
      </c>
      <c r="AC94" s="58"/>
      <c r="AD94" s="58">
        <v>188</v>
      </c>
      <c r="AE94" s="58"/>
      <c r="AF94" s="58"/>
      <c r="AG94" s="58"/>
      <c r="AH94" s="58"/>
      <c r="AI94" s="58"/>
      <c r="AJ94" s="58">
        <v>237</v>
      </c>
      <c r="AK94" s="58"/>
    </row>
    <row r="95" spans="1:42" s="14" customFormat="1" x14ac:dyDescent="0.2">
      <c r="A95" s="32"/>
      <c r="B95" s="32"/>
      <c r="C95" s="32"/>
      <c r="E95" s="32" t="s">
        <v>59</v>
      </c>
      <c r="G95" s="14">
        <v>85.39</v>
      </c>
      <c r="H95" s="14">
        <v>97.53</v>
      </c>
      <c r="I95" s="14">
        <v>2.4700000000000002</v>
      </c>
      <c r="M95" s="14">
        <v>41.55</v>
      </c>
      <c r="O95" s="14">
        <v>8.48</v>
      </c>
      <c r="R95" s="14">
        <v>2.91</v>
      </c>
      <c r="S95" s="14">
        <v>7.57</v>
      </c>
      <c r="T95" s="14">
        <v>1.33</v>
      </c>
      <c r="U95" s="14">
        <v>8.06</v>
      </c>
      <c r="W95" s="14">
        <v>3.63</v>
      </c>
      <c r="AB95" s="14">
        <v>0.73</v>
      </c>
      <c r="AD95" s="14">
        <v>11.39</v>
      </c>
      <c r="AJ95" s="14">
        <v>14.35</v>
      </c>
    </row>
    <row r="96" spans="1:42" s="5" customFormat="1" x14ac:dyDescent="0.2">
      <c r="A96" s="11"/>
      <c r="B96" s="11"/>
      <c r="C96" s="11"/>
      <c r="D96" s="3"/>
      <c r="E96" s="4" t="s">
        <v>1726</v>
      </c>
      <c r="F96" s="3"/>
      <c r="G96" s="3"/>
      <c r="H96" s="3"/>
      <c r="I96" s="3"/>
      <c r="J96" s="3">
        <v>15</v>
      </c>
      <c r="M96" s="3">
        <v>6</v>
      </c>
      <c r="O96" s="5">
        <v>1</v>
      </c>
      <c r="P96" s="3"/>
      <c r="Q96" s="3"/>
      <c r="R96" s="3">
        <v>1</v>
      </c>
      <c r="S96" s="3">
        <v>1</v>
      </c>
      <c r="T96" s="3">
        <v>0</v>
      </c>
      <c r="U96" s="3">
        <v>1</v>
      </c>
      <c r="V96" s="3"/>
      <c r="W96" s="3">
        <v>1</v>
      </c>
      <c r="X96" s="3"/>
      <c r="AB96" s="5">
        <v>0</v>
      </c>
      <c r="AD96" s="5">
        <v>2</v>
      </c>
      <c r="AJ96" s="5">
        <v>2</v>
      </c>
    </row>
    <row r="97" spans="1:38" s="5" customForma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P97" s="3"/>
      <c r="Q97" s="3"/>
      <c r="R97" s="3"/>
      <c r="S97" s="3"/>
    </row>
    <row r="98" spans="1:38" s="5" customFormat="1" x14ac:dyDescent="0.2">
      <c r="A98" s="11">
        <v>9</v>
      </c>
      <c r="B98" s="11">
        <v>7</v>
      </c>
      <c r="C98" s="11">
        <v>25</v>
      </c>
      <c r="D98" s="3" t="s">
        <v>590</v>
      </c>
      <c r="E98" s="4" t="s">
        <v>58</v>
      </c>
      <c r="F98" s="58">
        <v>187</v>
      </c>
      <c r="G98" s="58">
        <v>171</v>
      </c>
      <c r="H98" s="58">
        <v>167</v>
      </c>
      <c r="I98" s="58">
        <v>4</v>
      </c>
      <c r="J98" s="58">
        <v>492</v>
      </c>
      <c r="K98" s="58"/>
      <c r="L98" s="58"/>
      <c r="M98" s="58"/>
      <c r="N98" s="58"/>
      <c r="O98" s="73"/>
      <c r="P98" s="58"/>
      <c r="Q98" s="58"/>
      <c r="R98" s="73"/>
      <c r="S98" s="73"/>
      <c r="T98" s="58"/>
      <c r="V98" s="73">
        <v>88</v>
      </c>
      <c r="X98" s="73">
        <v>166</v>
      </c>
      <c r="Y98" s="58"/>
      <c r="Z98" s="58"/>
      <c r="AA98" s="58"/>
      <c r="AB98" s="58"/>
      <c r="AC98" s="58">
        <v>238</v>
      </c>
      <c r="AD98" s="58"/>
      <c r="AE98" s="58"/>
      <c r="AF98" s="58"/>
      <c r="AG98" s="58"/>
      <c r="AH98" s="58"/>
      <c r="AI98" s="58"/>
      <c r="AJ98" s="58"/>
      <c r="AK98" s="58"/>
    </row>
    <row r="99" spans="1:38" s="14" customFormat="1" x14ac:dyDescent="0.2">
      <c r="A99" s="32"/>
      <c r="B99" s="32"/>
      <c r="C99" s="32"/>
      <c r="E99" s="32" t="s">
        <v>59</v>
      </c>
      <c r="G99" s="14">
        <v>91.44</v>
      </c>
      <c r="H99" s="14">
        <v>97.66</v>
      </c>
      <c r="I99" s="14">
        <v>2.34</v>
      </c>
      <c r="S99" s="71"/>
      <c r="V99" s="71">
        <v>17.89</v>
      </c>
      <c r="X99" s="71">
        <v>33.74</v>
      </c>
      <c r="AC99" s="14">
        <v>48.37</v>
      </c>
    </row>
    <row r="100" spans="1:38" s="5" customFormat="1" x14ac:dyDescent="0.2">
      <c r="A100" s="11"/>
      <c r="B100" s="11"/>
      <c r="C100" s="11"/>
      <c r="D100" s="3"/>
      <c r="E100" s="4" t="s">
        <v>1726</v>
      </c>
      <c r="F100" s="3"/>
      <c r="G100" s="3"/>
      <c r="H100" s="3"/>
      <c r="I100" s="3"/>
      <c r="J100" s="3">
        <v>7</v>
      </c>
      <c r="P100" s="3"/>
      <c r="Q100" s="3"/>
      <c r="R100" s="3"/>
      <c r="S100" s="65"/>
      <c r="V100" s="63">
        <v>1</v>
      </c>
      <c r="X100" s="65">
        <v>2</v>
      </c>
      <c r="AC100" s="5">
        <v>4</v>
      </c>
    </row>
    <row r="101" spans="1:38" s="5" customFormat="1" x14ac:dyDescent="0.2">
      <c r="A101" s="11"/>
      <c r="B101" s="11"/>
      <c r="C101" s="11"/>
      <c r="D101" s="3"/>
      <c r="E101" s="4"/>
      <c r="F101" s="3"/>
      <c r="G101" s="3"/>
      <c r="H101" s="3"/>
      <c r="I101" s="3"/>
      <c r="J101" s="3"/>
      <c r="P101" s="3"/>
      <c r="Q101" s="3"/>
      <c r="R101" s="3"/>
      <c r="S101" s="65"/>
      <c r="V101" s="63"/>
      <c r="X101" s="65"/>
    </row>
    <row r="102" spans="1:38" s="5" customFormat="1" x14ac:dyDescent="0.2">
      <c r="A102" s="11">
        <v>9</v>
      </c>
      <c r="B102" s="11">
        <v>7</v>
      </c>
      <c r="C102" s="11">
        <v>26</v>
      </c>
      <c r="D102" s="3" t="s">
        <v>594</v>
      </c>
      <c r="E102" s="4" t="s">
        <v>58</v>
      </c>
      <c r="F102" s="58">
        <v>106</v>
      </c>
      <c r="G102" s="58">
        <v>103</v>
      </c>
      <c r="H102" s="58">
        <v>101</v>
      </c>
      <c r="I102" s="58">
        <v>2</v>
      </c>
      <c r="J102" s="58">
        <v>299</v>
      </c>
      <c r="K102" s="58">
        <v>118</v>
      </c>
      <c r="L102" s="58"/>
      <c r="M102" s="58"/>
      <c r="N102" s="58"/>
      <c r="O102" s="58">
        <v>33</v>
      </c>
      <c r="P102" s="58"/>
      <c r="Q102" s="58"/>
      <c r="R102" s="58">
        <v>20</v>
      </c>
      <c r="S102" s="73"/>
      <c r="T102" s="58"/>
      <c r="U102" s="73"/>
      <c r="V102" s="73"/>
      <c r="W102" s="73"/>
      <c r="X102" s="73"/>
      <c r="Y102" s="58"/>
      <c r="Z102" s="58">
        <v>38</v>
      </c>
      <c r="AA102" s="58"/>
      <c r="AB102" s="58">
        <v>38</v>
      </c>
      <c r="AC102" s="58">
        <v>23</v>
      </c>
      <c r="AD102" s="58"/>
      <c r="AE102" s="58"/>
      <c r="AF102" s="58"/>
      <c r="AG102" s="58"/>
      <c r="AH102" s="58"/>
      <c r="AI102" s="58"/>
      <c r="AJ102" s="58"/>
      <c r="AK102" s="58">
        <v>29</v>
      </c>
      <c r="AL102" s="58">
        <v>29</v>
      </c>
    </row>
    <row r="103" spans="1:38" s="14" customFormat="1" x14ac:dyDescent="0.2">
      <c r="A103" s="32"/>
      <c r="B103" s="32"/>
      <c r="C103" s="32"/>
      <c r="E103" s="32" t="s">
        <v>59</v>
      </c>
      <c r="G103" s="14">
        <v>97.17</v>
      </c>
      <c r="H103" s="14">
        <v>98.06</v>
      </c>
      <c r="I103" s="14">
        <v>1.94</v>
      </c>
      <c r="K103" s="14">
        <v>39.46</v>
      </c>
      <c r="O103" s="14">
        <v>11.04</v>
      </c>
      <c r="R103" s="14">
        <v>6.69</v>
      </c>
      <c r="Z103" s="14">
        <v>12.71</v>
      </c>
      <c r="AB103" s="14">
        <v>12.71</v>
      </c>
      <c r="AC103" s="14">
        <v>7.69</v>
      </c>
      <c r="AK103" s="14">
        <v>9.6999999999999993</v>
      </c>
      <c r="AL103" s="14">
        <v>9.6999999999999993</v>
      </c>
    </row>
    <row r="104" spans="1:38" s="5" customFormat="1" x14ac:dyDescent="0.2">
      <c r="A104" s="11"/>
      <c r="B104" s="11"/>
      <c r="C104" s="11"/>
      <c r="D104" s="3"/>
      <c r="E104" s="4" t="s">
        <v>1726</v>
      </c>
      <c r="F104" s="3"/>
      <c r="G104" s="3"/>
      <c r="H104" s="3"/>
      <c r="I104" s="3"/>
      <c r="J104" s="3">
        <v>9</v>
      </c>
      <c r="K104" s="5">
        <v>3</v>
      </c>
      <c r="O104" s="5">
        <v>1</v>
      </c>
      <c r="P104" s="3"/>
      <c r="Q104" s="3"/>
      <c r="R104" s="3">
        <v>1</v>
      </c>
      <c r="S104" s="3"/>
      <c r="Z104" s="5">
        <v>1</v>
      </c>
      <c r="AB104" s="5">
        <v>1</v>
      </c>
      <c r="AC104" s="5">
        <v>1</v>
      </c>
      <c r="AK104" s="5">
        <v>1</v>
      </c>
      <c r="AL104" s="5">
        <v>1</v>
      </c>
    </row>
    <row r="105" spans="1:38" s="5" customFormat="1" x14ac:dyDescent="0.2">
      <c r="A105" s="11"/>
      <c r="B105" s="11"/>
      <c r="C105" s="11"/>
      <c r="D105" s="3"/>
      <c r="E105" s="3"/>
      <c r="F105" s="3"/>
      <c r="G105" s="3"/>
      <c r="H105" s="3"/>
      <c r="I105" s="3"/>
      <c r="J105" s="3"/>
      <c r="P105" s="3"/>
      <c r="Q105" s="3"/>
      <c r="R105" s="3"/>
      <c r="S105" s="3"/>
    </row>
    <row r="106" spans="1:38" s="5" customFormat="1" x14ac:dyDescent="0.2">
      <c r="A106" s="11">
        <v>9</v>
      </c>
      <c r="B106" s="11">
        <v>7</v>
      </c>
      <c r="C106" s="11">
        <v>27</v>
      </c>
      <c r="D106" s="3" t="s">
        <v>595</v>
      </c>
      <c r="E106" s="4" t="s">
        <v>58</v>
      </c>
      <c r="F106" s="58">
        <v>236</v>
      </c>
      <c r="G106" s="58">
        <v>204</v>
      </c>
      <c r="H106" s="58">
        <v>190</v>
      </c>
      <c r="I106" s="58">
        <v>14</v>
      </c>
      <c r="J106" s="58">
        <v>561</v>
      </c>
      <c r="K106" s="58">
        <v>300</v>
      </c>
      <c r="L106" s="58"/>
      <c r="M106" s="58"/>
      <c r="N106" s="58"/>
      <c r="O106" s="73"/>
      <c r="P106" s="58"/>
      <c r="Q106" s="58"/>
      <c r="R106" s="58">
        <v>48</v>
      </c>
      <c r="S106" s="73"/>
      <c r="T106" s="58"/>
      <c r="U106" s="58">
        <v>172</v>
      </c>
      <c r="V106" s="58"/>
      <c r="W106" s="73"/>
      <c r="X106" s="73"/>
      <c r="Y106" s="58"/>
      <c r="Z106" s="58"/>
      <c r="AA106" s="58"/>
      <c r="AB106" s="58"/>
      <c r="AC106" s="58"/>
      <c r="AD106" s="58"/>
      <c r="AE106" s="58">
        <v>41</v>
      </c>
      <c r="AF106" s="58"/>
      <c r="AG106" s="58"/>
      <c r="AH106" s="58"/>
      <c r="AI106" s="58"/>
      <c r="AJ106" s="58"/>
      <c r="AK106" s="58"/>
      <c r="AL106" s="58"/>
    </row>
    <row r="107" spans="1:38" s="14" customFormat="1" x14ac:dyDescent="0.2">
      <c r="A107" s="32"/>
      <c r="B107" s="32"/>
      <c r="C107" s="32"/>
      <c r="E107" s="32" t="s">
        <v>59</v>
      </c>
      <c r="G107" s="14">
        <v>86.44</v>
      </c>
      <c r="H107" s="14">
        <v>93.14</v>
      </c>
      <c r="I107" s="14">
        <v>6.86</v>
      </c>
      <c r="K107" s="14">
        <v>53.48</v>
      </c>
      <c r="R107" s="14">
        <v>8.56</v>
      </c>
      <c r="S107" s="71"/>
      <c r="U107" s="14">
        <v>30.66</v>
      </c>
      <c r="AE107" s="14">
        <v>7.31</v>
      </c>
    </row>
    <row r="108" spans="1:38" s="5" customFormat="1" x14ac:dyDescent="0.2">
      <c r="A108" s="11"/>
      <c r="B108" s="11"/>
      <c r="C108" s="11"/>
      <c r="D108" s="3"/>
      <c r="E108" s="4" t="s">
        <v>1726</v>
      </c>
      <c r="F108" s="3"/>
      <c r="G108" s="3"/>
      <c r="H108" s="3"/>
      <c r="I108" s="3"/>
      <c r="J108" s="3">
        <v>9</v>
      </c>
      <c r="K108" s="5">
        <v>5</v>
      </c>
      <c r="P108" s="3"/>
      <c r="Q108" s="3"/>
      <c r="R108" s="3">
        <v>1</v>
      </c>
      <c r="S108" s="65"/>
      <c r="U108" s="5">
        <v>3</v>
      </c>
      <c r="AE108" s="5">
        <v>0</v>
      </c>
    </row>
    <row r="109" spans="1:38" s="5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P109" s="3"/>
      <c r="Q109" s="3"/>
      <c r="R109" s="3"/>
      <c r="S109" s="65"/>
    </row>
    <row r="110" spans="1:38" s="5" customFormat="1" x14ac:dyDescent="0.2">
      <c r="A110" s="11">
        <v>9</v>
      </c>
      <c r="B110" s="11">
        <v>7</v>
      </c>
      <c r="C110" s="11">
        <v>28</v>
      </c>
      <c r="D110" s="3" t="s">
        <v>596</v>
      </c>
      <c r="E110" s="4" t="s">
        <v>58</v>
      </c>
      <c r="F110" s="58">
        <v>620</v>
      </c>
      <c r="G110" s="58">
        <v>544</v>
      </c>
      <c r="H110" s="58">
        <v>506</v>
      </c>
      <c r="I110" s="58">
        <v>38</v>
      </c>
      <c r="J110" s="58">
        <v>1501</v>
      </c>
      <c r="K110" s="58">
        <v>476</v>
      </c>
      <c r="L110" s="58"/>
      <c r="M110" s="58"/>
      <c r="N110" s="58">
        <v>96</v>
      </c>
      <c r="O110" s="58">
        <v>63</v>
      </c>
      <c r="P110" s="58"/>
      <c r="Q110" s="58"/>
      <c r="R110" s="58">
        <v>179</v>
      </c>
      <c r="S110" s="73"/>
      <c r="T110" s="58"/>
      <c r="U110" s="73"/>
      <c r="V110" s="73"/>
      <c r="W110" s="58">
        <v>190</v>
      </c>
      <c r="X110" s="58"/>
      <c r="Y110" s="58"/>
      <c r="Z110" s="58"/>
      <c r="AA110" s="58"/>
      <c r="AB110" s="58"/>
      <c r="AC110" s="58">
        <v>23</v>
      </c>
      <c r="AD110" s="58"/>
      <c r="AE110" s="58"/>
      <c r="AF110" s="58"/>
      <c r="AG110" s="58"/>
      <c r="AH110" s="58"/>
      <c r="AI110" s="58"/>
      <c r="AJ110" s="58">
        <v>436</v>
      </c>
      <c r="AK110" s="58">
        <v>38</v>
      </c>
      <c r="AL110" s="58">
        <v>38</v>
      </c>
    </row>
    <row r="111" spans="1:38" s="14" customFormat="1" x14ac:dyDescent="0.2">
      <c r="A111" s="32"/>
      <c r="B111" s="32"/>
      <c r="C111" s="32"/>
      <c r="E111" s="32" t="s">
        <v>59</v>
      </c>
      <c r="G111" s="14">
        <v>87.74</v>
      </c>
      <c r="H111" s="14">
        <v>93.01</v>
      </c>
      <c r="I111" s="14">
        <v>6.99</v>
      </c>
      <c r="K111" s="14">
        <v>31.71</v>
      </c>
      <c r="N111" s="14">
        <v>6.4</v>
      </c>
      <c r="O111" s="14">
        <v>4.2</v>
      </c>
      <c r="R111" s="14">
        <v>11.93</v>
      </c>
      <c r="U111" s="71"/>
      <c r="V111" s="71"/>
      <c r="W111" s="14">
        <v>12.66</v>
      </c>
      <c r="AC111" s="14">
        <v>1.53</v>
      </c>
      <c r="AJ111" s="14">
        <v>29.05</v>
      </c>
      <c r="AK111" s="14">
        <v>2.5299999999999998</v>
      </c>
      <c r="AL111" s="14">
        <v>2.5299999999999998</v>
      </c>
    </row>
    <row r="112" spans="1:38" s="5" customFormat="1" x14ac:dyDescent="0.2">
      <c r="A112" s="11"/>
      <c r="B112" s="11"/>
      <c r="C112" s="11"/>
      <c r="D112" s="3"/>
      <c r="E112" s="4" t="s">
        <v>1726</v>
      </c>
      <c r="F112" s="3"/>
      <c r="G112" s="3"/>
      <c r="H112" s="3"/>
      <c r="I112" s="3"/>
      <c r="J112" s="3">
        <v>15</v>
      </c>
      <c r="K112" s="5">
        <v>5</v>
      </c>
      <c r="N112" s="5">
        <v>1</v>
      </c>
      <c r="O112" s="5">
        <v>1</v>
      </c>
      <c r="P112" s="3"/>
      <c r="Q112" s="3"/>
      <c r="R112" s="3">
        <v>2</v>
      </c>
      <c r="S112" s="3"/>
      <c r="U112" s="63"/>
      <c r="V112" s="63"/>
      <c r="W112" s="5">
        <v>2</v>
      </c>
      <c r="AC112" s="5">
        <v>0</v>
      </c>
      <c r="AJ112" s="5">
        <v>4</v>
      </c>
      <c r="AK112" s="5">
        <v>0</v>
      </c>
      <c r="AL112" s="5">
        <v>0</v>
      </c>
    </row>
    <row r="113" spans="1:41" s="5" customFormat="1" x14ac:dyDescent="0.2">
      <c r="A113" s="11"/>
      <c r="B113" s="11"/>
      <c r="C113" s="11"/>
      <c r="D113" s="3"/>
      <c r="E113" s="3"/>
      <c r="F113" s="3"/>
      <c r="G113" s="3"/>
      <c r="H113" s="3"/>
      <c r="I113" s="3"/>
      <c r="J113" s="3"/>
      <c r="P113" s="3"/>
      <c r="Q113" s="3"/>
      <c r="R113" s="3"/>
      <c r="S113" s="3"/>
      <c r="U113" s="63"/>
      <c r="V113" s="63"/>
    </row>
    <row r="114" spans="1:41" s="5" customFormat="1" x14ac:dyDescent="0.2">
      <c r="A114" s="11">
        <v>9</v>
      </c>
      <c r="B114" s="11">
        <v>7</v>
      </c>
      <c r="C114" s="11">
        <v>29</v>
      </c>
      <c r="D114" s="3" t="s">
        <v>574</v>
      </c>
      <c r="E114" s="4" t="s">
        <v>58</v>
      </c>
      <c r="F114" s="58">
        <v>407</v>
      </c>
      <c r="G114" s="58">
        <v>350</v>
      </c>
      <c r="H114" s="58">
        <v>341</v>
      </c>
      <c r="I114" s="58">
        <v>9</v>
      </c>
      <c r="J114" s="58">
        <v>1017</v>
      </c>
      <c r="K114" s="58">
        <v>657</v>
      </c>
      <c r="L114" s="58"/>
      <c r="M114" s="58"/>
      <c r="N114" s="58"/>
      <c r="O114" s="58">
        <v>53</v>
      </c>
      <c r="P114" s="58"/>
      <c r="Q114" s="58"/>
      <c r="R114" s="73"/>
      <c r="S114" s="58">
        <v>71</v>
      </c>
      <c r="T114" s="58"/>
      <c r="U114" s="73"/>
      <c r="V114" s="73"/>
      <c r="W114" s="73"/>
      <c r="X114" s="73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>
        <v>236</v>
      </c>
      <c r="AK114" s="58"/>
    </row>
    <row r="115" spans="1:41" s="14" customFormat="1" x14ac:dyDescent="0.2">
      <c r="A115" s="32"/>
      <c r="B115" s="32"/>
      <c r="C115" s="32"/>
      <c r="E115" s="32" t="s">
        <v>59</v>
      </c>
      <c r="G115" s="14">
        <v>86</v>
      </c>
      <c r="H115" s="14">
        <v>97.43</v>
      </c>
      <c r="I115" s="14">
        <v>2.57</v>
      </c>
      <c r="K115" s="14">
        <v>64.599999999999994</v>
      </c>
      <c r="O115" s="14">
        <v>5.21</v>
      </c>
      <c r="S115" s="14">
        <v>6.98</v>
      </c>
      <c r="AJ115" s="14">
        <v>23.21</v>
      </c>
    </row>
    <row r="116" spans="1:41" s="5" customFormat="1" x14ac:dyDescent="0.2">
      <c r="A116" s="11"/>
      <c r="B116" s="11"/>
      <c r="C116" s="11"/>
      <c r="D116" s="3"/>
      <c r="E116" s="4" t="s">
        <v>1726</v>
      </c>
      <c r="F116" s="3"/>
      <c r="G116" s="3"/>
      <c r="H116" s="3"/>
      <c r="I116" s="3"/>
      <c r="J116" s="3">
        <v>11</v>
      </c>
      <c r="K116" s="5">
        <v>7</v>
      </c>
      <c r="O116" s="5">
        <v>1</v>
      </c>
      <c r="P116" s="3"/>
      <c r="Q116" s="3"/>
      <c r="R116" s="3"/>
      <c r="S116" s="3">
        <v>1</v>
      </c>
      <c r="AJ116" s="5">
        <v>2</v>
      </c>
    </row>
    <row r="117" spans="1:41" s="5" customFormat="1" x14ac:dyDescent="0.2">
      <c r="A117" s="11"/>
      <c r="B117" s="11"/>
      <c r="C117" s="11"/>
      <c r="D117" s="3"/>
      <c r="E117" s="4"/>
      <c r="F117" s="3"/>
      <c r="G117" s="3"/>
      <c r="H117" s="3"/>
      <c r="I117" s="3"/>
      <c r="J117" s="3"/>
      <c r="P117" s="3"/>
      <c r="Q117" s="3"/>
      <c r="R117" s="3"/>
      <c r="S117" s="3"/>
    </row>
    <row r="118" spans="1:41" s="5" customFormat="1" x14ac:dyDescent="0.2">
      <c r="A118" s="11">
        <v>9</v>
      </c>
      <c r="B118" s="11">
        <v>7</v>
      </c>
      <c r="C118" s="11">
        <v>30</v>
      </c>
      <c r="D118" s="3" t="s">
        <v>597</v>
      </c>
      <c r="E118" s="4" t="s">
        <v>58</v>
      </c>
      <c r="F118" s="58">
        <v>197</v>
      </c>
      <c r="G118" s="58">
        <v>168</v>
      </c>
      <c r="H118" s="58">
        <v>163</v>
      </c>
      <c r="I118" s="58">
        <v>5</v>
      </c>
      <c r="J118" s="58">
        <v>488</v>
      </c>
      <c r="K118" s="58">
        <v>135</v>
      </c>
      <c r="L118" s="58"/>
      <c r="M118" s="58"/>
      <c r="N118" s="58"/>
      <c r="O118" s="73"/>
      <c r="P118" s="58"/>
      <c r="Q118" s="58"/>
      <c r="R118" s="58">
        <v>60</v>
      </c>
      <c r="S118" s="58">
        <v>50</v>
      </c>
      <c r="T118" s="58"/>
      <c r="U118" s="58">
        <v>29</v>
      </c>
      <c r="V118" s="58"/>
      <c r="W118" s="58">
        <v>158</v>
      </c>
      <c r="X118" s="58"/>
      <c r="Y118" s="58"/>
      <c r="Z118" s="58"/>
      <c r="AA118" s="58"/>
      <c r="AB118" s="58"/>
      <c r="AC118" s="58">
        <v>56</v>
      </c>
      <c r="AD118" s="58"/>
      <c r="AE118" s="58"/>
      <c r="AF118" s="58"/>
      <c r="AG118" s="58"/>
      <c r="AH118" s="58"/>
      <c r="AI118" s="58"/>
      <c r="AJ118" s="58"/>
      <c r="AK118" s="58"/>
    </row>
    <row r="119" spans="1:41" s="14" customFormat="1" x14ac:dyDescent="0.2">
      <c r="A119" s="32"/>
      <c r="B119" s="32"/>
      <c r="C119" s="32"/>
      <c r="E119" s="32" t="s">
        <v>59</v>
      </c>
      <c r="G119" s="14">
        <v>85.28</v>
      </c>
      <c r="H119" s="14">
        <v>97.02</v>
      </c>
      <c r="I119" s="14">
        <v>2.98</v>
      </c>
      <c r="K119" s="14">
        <v>27.66</v>
      </c>
      <c r="R119" s="14">
        <v>12.3</v>
      </c>
      <c r="S119" s="14">
        <v>10.25</v>
      </c>
      <c r="U119" s="14">
        <v>5.94</v>
      </c>
      <c r="W119" s="14">
        <v>32.380000000000003</v>
      </c>
      <c r="AC119" s="14">
        <v>11.48</v>
      </c>
    </row>
    <row r="120" spans="1:41" s="5" customFormat="1" x14ac:dyDescent="0.2">
      <c r="A120" s="11"/>
      <c r="B120" s="11"/>
      <c r="C120" s="11"/>
      <c r="D120" s="3"/>
      <c r="E120" s="4" t="s">
        <v>1726</v>
      </c>
      <c r="F120" s="3"/>
      <c r="G120" s="3"/>
      <c r="H120" s="3"/>
      <c r="I120" s="3"/>
      <c r="J120" s="3">
        <v>11</v>
      </c>
      <c r="K120" s="3">
        <v>3</v>
      </c>
      <c r="L120" s="3"/>
      <c r="P120" s="3"/>
      <c r="Q120" s="3"/>
      <c r="R120" s="3">
        <v>1</v>
      </c>
      <c r="S120" s="3">
        <v>1</v>
      </c>
      <c r="U120" s="3">
        <v>1</v>
      </c>
      <c r="V120" s="3"/>
      <c r="W120" s="3">
        <v>4</v>
      </c>
      <c r="X120" s="3"/>
      <c r="AC120" s="5">
        <v>1</v>
      </c>
    </row>
    <row r="121" spans="1:41" s="5" customFormat="1" x14ac:dyDescent="0.2">
      <c r="A121" s="11"/>
      <c r="B121" s="11"/>
      <c r="C121" s="11"/>
      <c r="D121" s="3"/>
      <c r="E121" s="4"/>
      <c r="F121" s="3"/>
      <c r="G121" s="3"/>
      <c r="H121" s="3"/>
      <c r="I121" s="3"/>
      <c r="J121" s="3"/>
      <c r="P121" s="3"/>
      <c r="Q121" s="3"/>
      <c r="R121" s="3"/>
      <c r="S121" s="3"/>
    </row>
    <row r="122" spans="1:41" s="5" customFormat="1" x14ac:dyDescent="0.2">
      <c r="A122" s="11">
        <v>9</v>
      </c>
      <c r="B122" s="11">
        <v>7</v>
      </c>
      <c r="C122" s="11">
        <v>31</v>
      </c>
      <c r="D122" s="3" t="s">
        <v>598</v>
      </c>
      <c r="E122" s="4" t="s">
        <v>58</v>
      </c>
      <c r="F122" s="58">
        <v>576</v>
      </c>
      <c r="G122" s="58">
        <v>519</v>
      </c>
      <c r="H122" s="58">
        <v>506</v>
      </c>
      <c r="I122" s="58">
        <v>13</v>
      </c>
      <c r="J122" s="58">
        <v>1505</v>
      </c>
      <c r="K122" s="58">
        <v>565</v>
      </c>
      <c r="L122" s="58"/>
      <c r="M122" s="58"/>
      <c r="N122" s="73"/>
      <c r="O122" s="58">
        <v>367</v>
      </c>
      <c r="P122" s="58"/>
      <c r="Q122" s="58"/>
      <c r="R122" s="58">
        <v>71</v>
      </c>
      <c r="S122" s="58">
        <v>25</v>
      </c>
      <c r="T122" s="58"/>
      <c r="U122" s="58">
        <v>39</v>
      </c>
      <c r="V122" s="58"/>
      <c r="W122" s="58">
        <v>33</v>
      </c>
      <c r="X122" s="58"/>
      <c r="Y122" s="58"/>
      <c r="Z122" s="58"/>
      <c r="AA122" s="58"/>
      <c r="AB122" s="58"/>
      <c r="AC122" s="58">
        <v>75</v>
      </c>
      <c r="AD122" s="58"/>
      <c r="AE122" s="58"/>
      <c r="AF122" s="58"/>
      <c r="AG122" s="58"/>
      <c r="AH122" s="58"/>
      <c r="AI122" s="58"/>
      <c r="AJ122" s="58">
        <v>190</v>
      </c>
      <c r="AK122" s="58">
        <v>140</v>
      </c>
      <c r="AL122" s="58">
        <v>140</v>
      </c>
    </row>
    <row r="123" spans="1:41" s="14" customFormat="1" x14ac:dyDescent="0.2">
      <c r="A123" s="32"/>
      <c r="B123" s="32"/>
      <c r="C123" s="32"/>
      <c r="E123" s="32" t="s">
        <v>59</v>
      </c>
      <c r="G123" s="14">
        <v>90.1</v>
      </c>
      <c r="H123" s="14">
        <v>97.5</v>
      </c>
      <c r="I123" s="14">
        <v>2.5</v>
      </c>
      <c r="K123" s="14">
        <v>37.54</v>
      </c>
      <c r="O123" s="14">
        <v>24.39</v>
      </c>
      <c r="R123" s="14">
        <v>4.72</v>
      </c>
      <c r="S123" s="14">
        <v>1.66</v>
      </c>
      <c r="U123" s="14">
        <v>2.59</v>
      </c>
      <c r="W123" s="14">
        <v>2.19</v>
      </c>
      <c r="AC123" s="14">
        <v>4.9800000000000004</v>
      </c>
      <c r="AJ123" s="14">
        <v>12.62</v>
      </c>
      <c r="AK123" s="14">
        <v>9.3000000000000007</v>
      </c>
      <c r="AL123" s="14">
        <v>9.3000000000000007</v>
      </c>
    </row>
    <row r="124" spans="1:41" s="5" customFormat="1" x14ac:dyDescent="0.2">
      <c r="A124" s="11"/>
      <c r="B124" s="11"/>
      <c r="C124" s="11"/>
      <c r="D124" s="3"/>
      <c r="E124" s="4" t="s">
        <v>1726</v>
      </c>
      <c r="F124" s="3"/>
      <c r="G124" s="3"/>
      <c r="H124" s="3"/>
      <c r="I124" s="3"/>
      <c r="J124" s="3">
        <v>18</v>
      </c>
      <c r="K124" s="3">
        <v>7</v>
      </c>
      <c r="L124" s="3"/>
      <c r="O124" s="5">
        <v>5</v>
      </c>
      <c r="P124" s="3"/>
      <c r="Q124" s="3"/>
      <c r="R124" s="3">
        <v>1</v>
      </c>
      <c r="S124" s="3">
        <v>0</v>
      </c>
      <c r="U124" s="3">
        <v>1</v>
      </c>
      <c r="V124" s="3"/>
      <c r="W124" s="3">
        <v>0</v>
      </c>
      <c r="X124" s="3"/>
      <c r="AC124" s="5">
        <v>1</v>
      </c>
      <c r="AJ124" s="5">
        <v>2</v>
      </c>
      <c r="AK124" s="5">
        <v>1</v>
      </c>
      <c r="AL124" s="5">
        <v>1</v>
      </c>
    </row>
    <row r="125" spans="1:41" s="5" customFormat="1" x14ac:dyDescent="0.2">
      <c r="A125" s="11"/>
      <c r="B125" s="11"/>
      <c r="C125" s="11"/>
      <c r="D125" s="3"/>
      <c r="E125" s="3"/>
      <c r="F125" s="3"/>
      <c r="G125" s="3"/>
      <c r="H125" s="3"/>
      <c r="I125" s="3"/>
      <c r="J125" s="3"/>
      <c r="P125" s="3"/>
      <c r="Q125" s="3"/>
      <c r="R125" s="3"/>
      <c r="S125" s="3"/>
    </row>
    <row r="126" spans="1:41" s="5" customFormat="1" x14ac:dyDescent="0.2">
      <c r="A126" s="11">
        <v>9</v>
      </c>
      <c r="B126" s="11">
        <v>7</v>
      </c>
      <c r="C126" s="11">
        <v>32</v>
      </c>
      <c r="D126" s="3" t="s">
        <v>575</v>
      </c>
      <c r="E126" s="4" t="s">
        <v>58</v>
      </c>
      <c r="F126" s="58">
        <v>592</v>
      </c>
      <c r="G126" s="58">
        <v>486</v>
      </c>
      <c r="H126" s="58">
        <v>467</v>
      </c>
      <c r="I126" s="58">
        <v>19</v>
      </c>
      <c r="J126" s="58">
        <v>1400</v>
      </c>
      <c r="K126" s="58">
        <v>260</v>
      </c>
      <c r="L126" s="58"/>
      <c r="M126" s="58"/>
      <c r="N126" s="58">
        <v>159</v>
      </c>
      <c r="O126" s="58">
        <v>49</v>
      </c>
      <c r="P126" s="58"/>
      <c r="Q126" s="58"/>
      <c r="R126" s="73"/>
      <c r="S126" s="73"/>
      <c r="T126" s="58"/>
      <c r="U126" s="58">
        <v>21</v>
      </c>
      <c r="V126" s="58"/>
      <c r="W126" s="73"/>
      <c r="X126" s="73"/>
      <c r="Y126" s="58">
        <v>591</v>
      </c>
      <c r="Z126" s="58"/>
      <c r="AA126" s="58"/>
      <c r="AB126" s="58"/>
      <c r="AC126" s="58">
        <v>107</v>
      </c>
      <c r="AD126" s="58"/>
      <c r="AE126" s="58"/>
      <c r="AF126" s="58"/>
      <c r="AG126" s="58"/>
      <c r="AH126" s="58"/>
      <c r="AI126" s="58">
        <v>106</v>
      </c>
      <c r="AJ126" s="73"/>
      <c r="AK126" s="58">
        <v>107</v>
      </c>
      <c r="AL126" s="3">
        <v>26</v>
      </c>
      <c r="AM126" s="3">
        <v>33</v>
      </c>
      <c r="AN126" s="3">
        <v>15</v>
      </c>
      <c r="AO126" s="3">
        <v>33</v>
      </c>
    </row>
    <row r="127" spans="1:41" s="14" customFormat="1" x14ac:dyDescent="0.2">
      <c r="A127" s="32"/>
      <c r="B127" s="32"/>
      <c r="C127" s="32"/>
      <c r="E127" s="32" t="s">
        <v>59</v>
      </c>
      <c r="G127" s="14">
        <v>82.09</v>
      </c>
      <c r="H127" s="14">
        <v>96.09</v>
      </c>
      <c r="I127" s="14">
        <v>3.91</v>
      </c>
      <c r="K127" s="14">
        <v>18.57</v>
      </c>
      <c r="N127" s="14">
        <v>11.36</v>
      </c>
      <c r="O127" s="14">
        <v>3.5</v>
      </c>
      <c r="S127" s="71"/>
      <c r="U127" s="14">
        <v>1.5</v>
      </c>
      <c r="W127" s="71"/>
      <c r="X127" s="71"/>
      <c r="Y127" s="14">
        <v>42.21</v>
      </c>
      <c r="AC127" s="14">
        <v>7.64</v>
      </c>
      <c r="AI127" s="14">
        <v>7.57</v>
      </c>
      <c r="AK127" s="14">
        <v>7.64</v>
      </c>
      <c r="AL127" s="14">
        <v>1.86</v>
      </c>
      <c r="AM127" s="5">
        <v>2.36</v>
      </c>
      <c r="AN127" s="5">
        <v>1.07</v>
      </c>
      <c r="AO127" s="5">
        <v>2.36</v>
      </c>
    </row>
    <row r="128" spans="1:41" s="5" customFormat="1" x14ac:dyDescent="0.2">
      <c r="A128" s="11"/>
      <c r="B128" s="11"/>
      <c r="C128" s="11"/>
      <c r="D128" s="3"/>
      <c r="E128" s="4" t="s">
        <v>1726</v>
      </c>
      <c r="F128" s="3"/>
      <c r="G128" s="3"/>
      <c r="H128" s="3"/>
      <c r="I128" s="3"/>
      <c r="J128" s="3">
        <v>15</v>
      </c>
      <c r="K128" s="5">
        <v>3</v>
      </c>
      <c r="N128" s="5">
        <v>1</v>
      </c>
      <c r="O128" s="5">
        <v>1</v>
      </c>
      <c r="P128" s="3"/>
      <c r="Q128" s="3"/>
      <c r="R128" s="3"/>
      <c r="S128" s="65"/>
      <c r="U128" s="5">
        <v>0</v>
      </c>
      <c r="W128" s="63"/>
      <c r="X128" s="63"/>
      <c r="Y128" s="5">
        <v>6</v>
      </c>
      <c r="AC128" s="5">
        <v>1</v>
      </c>
      <c r="AI128" s="5">
        <v>1</v>
      </c>
      <c r="AK128" s="5">
        <v>2</v>
      </c>
      <c r="AL128" s="3">
        <v>0</v>
      </c>
      <c r="AM128" s="3">
        <v>1</v>
      </c>
      <c r="AN128" s="3">
        <v>0</v>
      </c>
      <c r="AO128" s="3">
        <v>1</v>
      </c>
    </row>
    <row r="129" spans="1:41" s="5" customFormat="1" x14ac:dyDescent="0.2">
      <c r="A129" s="11"/>
      <c r="B129" s="11"/>
      <c r="C129" s="11"/>
      <c r="D129" s="3"/>
      <c r="E129" s="4"/>
      <c r="F129" s="3"/>
      <c r="G129" s="3"/>
      <c r="H129" s="3"/>
      <c r="I129" s="3"/>
      <c r="J129" s="3"/>
      <c r="P129" s="3"/>
      <c r="Q129" s="3"/>
      <c r="R129" s="3"/>
      <c r="S129" s="65"/>
      <c r="W129" s="63"/>
      <c r="X129" s="63"/>
      <c r="AL129" s="3"/>
      <c r="AM129" s="3"/>
      <c r="AN129" s="3"/>
      <c r="AO129" s="3"/>
    </row>
    <row r="130" spans="1:41" s="5" customFormat="1" x14ac:dyDescent="0.2">
      <c r="A130" s="11">
        <v>9</v>
      </c>
      <c r="B130" s="11">
        <v>7</v>
      </c>
      <c r="C130" s="11">
        <v>33</v>
      </c>
      <c r="D130" s="3" t="s">
        <v>599</v>
      </c>
      <c r="E130" s="4" t="s">
        <v>58</v>
      </c>
      <c r="F130" s="58">
        <v>460</v>
      </c>
      <c r="G130" s="58">
        <v>406</v>
      </c>
      <c r="H130" s="58">
        <v>389</v>
      </c>
      <c r="I130" s="58">
        <v>17</v>
      </c>
      <c r="J130" s="58">
        <v>1155</v>
      </c>
      <c r="K130" s="58">
        <v>386</v>
      </c>
      <c r="L130" s="58"/>
      <c r="M130" s="58"/>
      <c r="N130" s="58">
        <v>79</v>
      </c>
      <c r="O130" s="58">
        <v>17</v>
      </c>
      <c r="P130" s="58"/>
      <c r="Q130" s="58"/>
      <c r="R130" s="58">
        <v>68</v>
      </c>
      <c r="S130" s="73"/>
      <c r="T130" s="58"/>
      <c r="U130" s="58">
        <v>350</v>
      </c>
      <c r="V130" s="58"/>
      <c r="W130" s="73"/>
      <c r="X130" s="73"/>
      <c r="Y130" s="58"/>
      <c r="Z130" s="58"/>
      <c r="AA130" s="58"/>
      <c r="AB130" s="58"/>
      <c r="AC130" s="58"/>
      <c r="AD130" s="58">
        <v>95</v>
      </c>
      <c r="AE130" s="58"/>
      <c r="AF130" s="58"/>
      <c r="AG130" s="58"/>
      <c r="AH130" s="58"/>
      <c r="AI130" s="58"/>
      <c r="AJ130" s="58">
        <v>160</v>
      </c>
      <c r="AK130" s="73"/>
      <c r="AL130" s="73"/>
    </row>
    <row r="131" spans="1:41" s="14" customFormat="1" x14ac:dyDescent="0.2">
      <c r="A131" s="32"/>
      <c r="B131" s="32"/>
      <c r="C131" s="32"/>
      <c r="E131" s="32" t="s">
        <v>59</v>
      </c>
      <c r="G131" s="14">
        <v>88.26</v>
      </c>
      <c r="H131" s="14">
        <v>95.81</v>
      </c>
      <c r="I131" s="14">
        <v>4.1900000000000004</v>
      </c>
      <c r="K131" s="14">
        <v>33.42</v>
      </c>
      <c r="N131" s="14">
        <v>6.84</v>
      </c>
      <c r="O131" s="14">
        <v>1.47</v>
      </c>
      <c r="R131" s="14">
        <v>5.89</v>
      </c>
      <c r="U131" s="14">
        <v>30.3</v>
      </c>
      <c r="AD131" s="14">
        <v>8.23</v>
      </c>
      <c r="AJ131" s="14">
        <v>13.85</v>
      </c>
      <c r="AK131" s="71"/>
      <c r="AL131" s="71"/>
    </row>
    <row r="132" spans="1:41" s="5" customFormat="1" x14ac:dyDescent="0.2">
      <c r="A132" s="11"/>
      <c r="B132" s="11"/>
      <c r="C132" s="11"/>
      <c r="D132" s="3"/>
      <c r="E132" s="4" t="s">
        <v>1726</v>
      </c>
      <c r="F132" s="3"/>
      <c r="G132" s="3"/>
      <c r="H132" s="3"/>
      <c r="I132" s="3"/>
      <c r="J132" s="3">
        <v>15</v>
      </c>
      <c r="K132" s="5">
        <v>5</v>
      </c>
      <c r="N132" s="5">
        <v>1</v>
      </c>
      <c r="O132" s="5">
        <v>0</v>
      </c>
      <c r="P132" s="3"/>
      <c r="Q132" s="3"/>
      <c r="R132" s="3">
        <v>1</v>
      </c>
      <c r="S132" s="3"/>
      <c r="U132" s="5">
        <v>5</v>
      </c>
      <c r="AD132" s="5">
        <v>1</v>
      </c>
      <c r="AJ132" s="5">
        <v>2</v>
      </c>
      <c r="AK132" s="63"/>
      <c r="AL132" s="63"/>
    </row>
    <row r="133" spans="1:41" s="5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P133" s="3"/>
      <c r="Q133" s="3"/>
      <c r="R133" s="3"/>
      <c r="S133" s="3"/>
      <c r="AK133" s="63"/>
      <c r="AL133" s="63"/>
    </row>
    <row r="134" spans="1:41" s="5" customFormat="1" x14ac:dyDescent="0.2">
      <c r="A134" s="11">
        <v>9</v>
      </c>
      <c r="B134" s="11">
        <v>7</v>
      </c>
      <c r="C134" s="11">
        <v>34</v>
      </c>
      <c r="D134" s="3" t="s">
        <v>600</v>
      </c>
      <c r="E134" s="4" t="s">
        <v>58</v>
      </c>
      <c r="F134" s="58">
        <v>351</v>
      </c>
      <c r="G134" s="58">
        <v>304</v>
      </c>
      <c r="H134" s="58">
        <v>297</v>
      </c>
      <c r="I134" s="58">
        <v>7</v>
      </c>
      <c r="J134" s="58">
        <v>881</v>
      </c>
      <c r="K134" s="73"/>
      <c r="L134" s="73"/>
      <c r="M134" s="58"/>
      <c r="N134" s="73"/>
      <c r="O134" s="58">
        <v>244</v>
      </c>
      <c r="P134" s="58"/>
      <c r="Q134" s="58"/>
      <c r="R134" s="58">
        <v>65</v>
      </c>
      <c r="S134" s="58">
        <v>48</v>
      </c>
      <c r="T134" s="58"/>
      <c r="U134" s="58">
        <v>207</v>
      </c>
      <c r="V134" s="58"/>
      <c r="W134" s="58">
        <v>121</v>
      </c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>
        <v>196</v>
      </c>
      <c r="AK134" s="73"/>
      <c r="AL134" s="73"/>
    </row>
    <row r="135" spans="1:41" s="14" customFormat="1" x14ac:dyDescent="0.2">
      <c r="A135" s="32"/>
      <c r="B135" s="32"/>
      <c r="C135" s="32"/>
      <c r="E135" s="32" t="s">
        <v>59</v>
      </c>
      <c r="G135" s="14">
        <v>86.61</v>
      </c>
      <c r="H135" s="14">
        <v>97.7</v>
      </c>
      <c r="I135" s="14">
        <v>2.2999999999999998</v>
      </c>
      <c r="O135" s="14">
        <v>27.7</v>
      </c>
      <c r="R135" s="14">
        <v>7.38</v>
      </c>
      <c r="S135" s="14">
        <v>5.45</v>
      </c>
      <c r="U135" s="14">
        <v>23.5</v>
      </c>
      <c r="W135" s="14">
        <v>13.73</v>
      </c>
      <c r="AJ135" s="14">
        <v>22.25</v>
      </c>
    </row>
    <row r="136" spans="1:41" s="5" customFormat="1" x14ac:dyDescent="0.2">
      <c r="A136" s="11"/>
      <c r="B136" s="11"/>
      <c r="C136" s="11"/>
      <c r="D136" s="3"/>
      <c r="E136" s="4" t="s">
        <v>1726</v>
      </c>
      <c r="F136" s="3"/>
      <c r="G136" s="3"/>
      <c r="H136" s="3"/>
      <c r="I136" s="3"/>
      <c r="J136" s="3">
        <v>11</v>
      </c>
      <c r="O136" s="5">
        <v>3</v>
      </c>
      <c r="P136" s="3"/>
      <c r="Q136" s="3"/>
      <c r="R136" s="3">
        <v>1</v>
      </c>
      <c r="S136" s="3">
        <v>1</v>
      </c>
      <c r="U136" s="5">
        <v>3</v>
      </c>
      <c r="W136" s="5">
        <v>1</v>
      </c>
      <c r="AJ136" s="5">
        <v>2</v>
      </c>
    </row>
    <row r="137" spans="1:41" s="5" customForma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P137" s="3"/>
      <c r="Q137" s="3"/>
      <c r="R137" s="3"/>
      <c r="S137" s="3"/>
    </row>
    <row r="138" spans="1:41" s="5" customFormat="1" x14ac:dyDescent="0.2">
      <c r="A138" s="11">
        <v>9</v>
      </c>
      <c r="B138" s="11">
        <v>7</v>
      </c>
      <c r="C138" s="11">
        <v>35</v>
      </c>
      <c r="D138" s="3" t="s">
        <v>601</v>
      </c>
      <c r="E138" s="4" t="s">
        <v>58</v>
      </c>
      <c r="F138" s="58">
        <v>935</v>
      </c>
      <c r="G138" s="58">
        <v>782</v>
      </c>
      <c r="H138" s="58">
        <v>750</v>
      </c>
      <c r="I138" s="58">
        <v>32</v>
      </c>
      <c r="J138" s="58">
        <v>2221</v>
      </c>
      <c r="K138" s="58">
        <v>284</v>
      </c>
      <c r="L138" s="58"/>
      <c r="M138" s="58"/>
      <c r="N138" s="58">
        <v>480</v>
      </c>
      <c r="O138" s="58">
        <v>183</v>
      </c>
      <c r="P138" s="58"/>
      <c r="Q138" s="58"/>
      <c r="R138" s="73"/>
      <c r="S138" s="58">
        <v>84</v>
      </c>
      <c r="T138" s="58"/>
      <c r="U138" s="58">
        <v>308</v>
      </c>
      <c r="V138" s="58"/>
      <c r="W138" s="73"/>
      <c r="X138" s="73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>
        <v>166</v>
      </c>
      <c r="AK138" s="58">
        <v>716</v>
      </c>
      <c r="AL138" s="58">
        <v>716</v>
      </c>
    </row>
    <row r="139" spans="1:41" s="14" customFormat="1" x14ac:dyDescent="0.2">
      <c r="A139" s="32"/>
      <c r="B139" s="32"/>
      <c r="C139" s="32"/>
      <c r="E139" s="32" t="s">
        <v>59</v>
      </c>
      <c r="G139" s="14">
        <v>83.64</v>
      </c>
      <c r="H139" s="14">
        <v>95.91</v>
      </c>
      <c r="I139" s="14">
        <v>4.09</v>
      </c>
      <c r="K139" s="14">
        <v>12.79</v>
      </c>
      <c r="N139" s="14">
        <v>21.61</v>
      </c>
      <c r="O139" s="14">
        <v>8.24</v>
      </c>
      <c r="S139" s="14">
        <v>3.78</v>
      </c>
      <c r="U139" s="14">
        <v>13.87</v>
      </c>
      <c r="W139" s="71"/>
      <c r="X139" s="71"/>
      <c r="AJ139" s="14">
        <v>7.47</v>
      </c>
      <c r="AK139" s="14">
        <v>32.24</v>
      </c>
      <c r="AL139" s="14">
        <v>32.24</v>
      </c>
    </row>
    <row r="140" spans="1:41" s="5" customFormat="1" x14ac:dyDescent="0.2">
      <c r="A140" s="11"/>
      <c r="B140" s="11"/>
      <c r="C140" s="11"/>
      <c r="D140" s="3"/>
      <c r="E140" s="4" t="s">
        <v>1726</v>
      </c>
      <c r="F140" s="3"/>
      <c r="G140" s="3"/>
      <c r="H140" s="3"/>
      <c r="I140" s="3"/>
      <c r="J140" s="3">
        <v>19</v>
      </c>
      <c r="K140" s="5">
        <v>2</v>
      </c>
      <c r="N140" s="5">
        <v>4</v>
      </c>
      <c r="O140" s="5">
        <v>2</v>
      </c>
      <c r="P140" s="3"/>
      <c r="Q140" s="3"/>
      <c r="R140" s="3"/>
      <c r="S140" s="3">
        <v>1</v>
      </c>
      <c r="U140" s="5">
        <v>3</v>
      </c>
      <c r="W140" s="63"/>
      <c r="X140" s="63"/>
      <c r="AJ140" s="5">
        <v>1</v>
      </c>
      <c r="AK140" s="5">
        <v>6</v>
      </c>
      <c r="AL140" s="5">
        <v>6</v>
      </c>
    </row>
    <row r="141" spans="1:41" s="5" customForma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P141" s="3"/>
      <c r="Q141" s="3"/>
      <c r="R141" s="3"/>
      <c r="S141" s="3"/>
      <c r="W141" s="63"/>
      <c r="X141" s="63"/>
    </row>
    <row r="142" spans="1:41" s="5" customFormat="1" x14ac:dyDescent="0.2">
      <c r="A142" s="11">
        <v>9</v>
      </c>
      <c r="B142" s="11">
        <v>7</v>
      </c>
      <c r="C142" s="11">
        <v>36</v>
      </c>
      <c r="D142" s="3" t="s">
        <v>603</v>
      </c>
      <c r="E142" s="4" t="s">
        <v>58</v>
      </c>
      <c r="F142" s="58">
        <v>324</v>
      </c>
      <c r="G142" s="58">
        <v>288</v>
      </c>
      <c r="H142" s="58">
        <v>275</v>
      </c>
      <c r="I142" s="58">
        <v>13</v>
      </c>
      <c r="J142" s="58">
        <v>813</v>
      </c>
      <c r="K142" s="73"/>
      <c r="L142" s="73"/>
      <c r="M142" s="58"/>
      <c r="N142" s="73"/>
      <c r="O142" s="58">
        <v>146</v>
      </c>
      <c r="P142" s="58"/>
      <c r="Q142" s="58"/>
      <c r="R142" s="58">
        <v>100</v>
      </c>
      <c r="S142" s="73"/>
      <c r="T142" s="58"/>
      <c r="U142" s="58">
        <v>182</v>
      </c>
      <c r="V142" s="58"/>
      <c r="W142" s="73"/>
      <c r="X142" s="73"/>
      <c r="Y142" s="58"/>
      <c r="Z142" s="58"/>
      <c r="AA142" s="58">
        <v>94</v>
      </c>
      <c r="AB142" s="58"/>
      <c r="AC142" s="58">
        <v>174</v>
      </c>
      <c r="AD142" s="58">
        <v>40</v>
      </c>
      <c r="AE142" s="58">
        <v>77</v>
      </c>
      <c r="AF142" s="58"/>
      <c r="AG142" s="58"/>
      <c r="AH142" s="58"/>
      <c r="AI142" s="58"/>
      <c r="AJ142" s="73"/>
      <c r="AK142" s="73"/>
    </row>
    <row r="143" spans="1:41" s="14" customFormat="1" x14ac:dyDescent="0.2">
      <c r="A143" s="32"/>
      <c r="B143" s="32"/>
      <c r="C143" s="32"/>
      <c r="E143" s="32" t="s">
        <v>59</v>
      </c>
      <c r="G143" s="14">
        <v>88.89</v>
      </c>
      <c r="H143" s="14">
        <v>95.49</v>
      </c>
      <c r="I143" s="14">
        <v>4.51</v>
      </c>
      <c r="O143" s="14">
        <v>17.96</v>
      </c>
      <c r="R143" s="14">
        <v>12.3</v>
      </c>
      <c r="U143" s="14">
        <v>22.39</v>
      </c>
      <c r="AA143" s="14">
        <v>11.56</v>
      </c>
      <c r="AC143" s="14">
        <v>21.4</v>
      </c>
      <c r="AD143" s="14">
        <v>4.92</v>
      </c>
      <c r="AE143" s="14">
        <v>9.4700000000000006</v>
      </c>
      <c r="AJ143" s="71"/>
      <c r="AK143" s="71"/>
    </row>
    <row r="144" spans="1:41" s="5" customFormat="1" x14ac:dyDescent="0.2">
      <c r="A144" s="11"/>
      <c r="B144" s="11"/>
      <c r="C144" s="11"/>
      <c r="D144" s="3"/>
      <c r="E144" s="4" t="s">
        <v>1726</v>
      </c>
      <c r="F144" s="3"/>
      <c r="G144" s="3"/>
      <c r="H144" s="3"/>
      <c r="I144" s="3"/>
      <c r="J144" s="3">
        <v>13</v>
      </c>
      <c r="O144" s="5">
        <v>2</v>
      </c>
      <c r="P144" s="3"/>
      <c r="Q144" s="3"/>
      <c r="R144" s="3">
        <v>2</v>
      </c>
      <c r="S144" s="3"/>
      <c r="U144" s="5">
        <v>3</v>
      </c>
      <c r="AA144" s="5">
        <v>1</v>
      </c>
      <c r="AC144" s="5">
        <v>3</v>
      </c>
      <c r="AD144" s="5">
        <v>1</v>
      </c>
      <c r="AE144" s="5">
        <v>1</v>
      </c>
      <c r="AJ144" s="63"/>
      <c r="AK144" s="63"/>
    </row>
    <row r="145" spans="1:38" s="5" customForma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P145" s="3"/>
      <c r="Q145" s="3"/>
      <c r="R145" s="3"/>
      <c r="S145" s="3"/>
      <c r="AJ145" s="63"/>
      <c r="AK145" s="63"/>
    </row>
    <row r="146" spans="1:38" s="5" customFormat="1" x14ac:dyDescent="0.2">
      <c r="A146" s="11">
        <v>9</v>
      </c>
      <c r="B146" s="11">
        <v>7</v>
      </c>
      <c r="C146" s="11">
        <v>37</v>
      </c>
      <c r="D146" s="3" t="s">
        <v>580</v>
      </c>
      <c r="E146" s="74" t="s">
        <v>58</v>
      </c>
      <c r="F146" s="58">
        <v>2289</v>
      </c>
      <c r="G146" s="58">
        <v>1838</v>
      </c>
      <c r="H146" s="58">
        <v>1776</v>
      </c>
      <c r="I146" s="58">
        <v>62</v>
      </c>
      <c r="J146" s="58">
        <v>5252</v>
      </c>
      <c r="K146" s="58">
        <v>1725</v>
      </c>
      <c r="L146" s="58"/>
      <c r="M146" s="58">
        <v>884</v>
      </c>
      <c r="N146" s="58">
        <v>1443</v>
      </c>
      <c r="O146" s="58">
        <v>306</v>
      </c>
      <c r="P146" s="58"/>
      <c r="Q146" s="58"/>
      <c r="R146" s="73"/>
      <c r="S146" s="58">
        <v>654</v>
      </c>
      <c r="T146" s="58"/>
      <c r="U146" s="58">
        <v>110</v>
      </c>
      <c r="V146" s="58"/>
      <c r="W146" s="58">
        <v>130</v>
      </c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73"/>
      <c r="AK146" s="73"/>
    </row>
    <row r="147" spans="1:38" s="14" customFormat="1" x14ac:dyDescent="0.2">
      <c r="A147" s="32"/>
      <c r="B147" s="32"/>
      <c r="C147" s="32"/>
      <c r="E147" s="32" t="s">
        <v>59</v>
      </c>
      <c r="G147" s="14">
        <v>80.3</v>
      </c>
      <c r="H147" s="14">
        <v>96.63</v>
      </c>
      <c r="I147" s="14">
        <v>3.37</v>
      </c>
      <c r="K147" s="14">
        <v>32.840000000000003</v>
      </c>
      <c r="M147" s="14">
        <v>16.829999999999998</v>
      </c>
      <c r="N147" s="14">
        <v>27.48</v>
      </c>
      <c r="O147" s="14">
        <v>5.83</v>
      </c>
      <c r="R147" s="71"/>
      <c r="S147" s="14">
        <v>12.45</v>
      </c>
      <c r="U147" s="14">
        <v>2.09</v>
      </c>
      <c r="W147" s="14">
        <v>2.48</v>
      </c>
      <c r="AJ147" s="71"/>
      <c r="AK147" s="71"/>
    </row>
    <row r="148" spans="1:38" s="5" customFormat="1" x14ac:dyDescent="0.2">
      <c r="A148" s="11"/>
      <c r="B148" s="11"/>
      <c r="C148" s="11"/>
      <c r="D148" s="3"/>
      <c r="E148" s="4" t="s">
        <v>1726</v>
      </c>
      <c r="F148" s="3"/>
      <c r="G148" s="3"/>
      <c r="H148" s="3"/>
      <c r="I148" s="3"/>
      <c r="J148" s="3">
        <v>19</v>
      </c>
      <c r="K148" s="5">
        <v>6</v>
      </c>
      <c r="M148" s="3">
        <v>3</v>
      </c>
      <c r="N148" s="5">
        <v>5</v>
      </c>
      <c r="O148" s="5">
        <v>1</v>
      </c>
      <c r="P148" s="3"/>
      <c r="Q148" s="3"/>
      <c r="R148" s="65"/>
      <c r="S148" s="3">
        <v>2</v>
      </c>
      <c r="U148" s="5">
        <v>1</v>
      </c>
      <c r="W148" s="5">
        <v>1</v>
      </c>
      <c r="AJ148" s="63"/>
      <c r="AK148" s="63"/>
    </row>
    <row r="149" spans="1:38" s="5" customFormat="1" x14ac:dyDescent="0.2">
      <c r="A149" s="11"/>
      <c r="B149" s="11"/>
      <c r="C149" s="11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8" s="5" customFormat="1" x14ac:dyDescent="0.2">
      <c r="A150" s="11">
        <v>9</v>
      </c>
      <c r="B150" s="11">
        <v>7</v>
      </c>
      <c r="C150" s="11">
        <v>38</v>
      </c>
      <c r="D150" s="3" t="s">
        <v>576</v>
      </c>
      <c r="E150" s="74" t="s">
        <v>58</v>
      </c>
      <c r="F150" s="58">
        <v>783</v>
      </c>
      <c r="G150" s="58">
        <v>675</v>
      </c>
      <c r="H150" s="58">
        <v>639</v>
      </c>
      <c r="I150" s="58">
        <v>36</v>
      </c>
      <c r="J150" s="58">
        <v>1900</v>
      </c>
      <c r="K150" s="58">
        <v>580</v>
      </c>
      <c r="L150" s="58"/>
      <c r="M150" s="58"/>
      <c r="N150" s="58">
        <v>1083</v>
      </c>
      <c r="O150" s="73"/>
      <c r="P150" s="58"/>
      <c r="Q150" s="58"/>
      <c r="R150" s="73"/>
      <c r="S150" s="58">
        <v>24</v>
      </c>
      <c r="T150" s="58"/>
      <c r="U150" s="73"/>
      <c r="V150" s="73"/>
      <c r="W150" s="58">
        <v>163</v>
      </c>
      <c r="X150" s="58"/>
      <c r="Y150" s="58"/>
      <c r="Z150" s="58"/>
      <c r="AA150" s="58"/>
      <c r="AB150" s="58"/>
      <c r="AC150" s="58"/>
      <c r="AD150" s="58">
        <v>50</v>
      </c>
      <c r="AE150" s="58"/>
      <c r="AF150" s="58"/>
      <c r="AG150" s="58"/>
      <c r="AH150" s="58"/>
      <c r="AI150" s="58"/>
      <c r="AJ150" s="73"/>
      <c r="AK150" s="73"/>
    </row>
    <row r="151" spans="1:38" s="14" customFormat="1" x14ac:dyDescent="0.2">
      <c r="A151" s="32"/>
      <c r="B151" s="32"/>
      <c r="C151" s="32"/>
      <c r="E151" s="32" t="s">
        <v>59</v>
      </c>
      <c r="G151" s="14">
        <v>86.21</v>
      </c>
      <c r="H151" s="14">
        <v>94.67</v>
      </c>
      <c r="I151" s="14">
        <v>5.33</v>
      </c>
      <c r="K151" s="14">
        <v>30.53</v>
      </c>
      <c r="N151" s="14">
        <v>57</v>
      </c>
      <c r="S151" s="14">
        <v>1.26</v>
      </c>
      <c r="W151" s="14">
        <v>8.58</v>
      </c>
      <c r="AD151" s="14">
        <v>2.63</v>
      </c>
    </row>
    <row r="152" spans="1:38" s="5" customFormat="1" x14ac:dyDescent="0.2">
      <c r="A152" s="11"/>
      <c r="B152" s="11"/>
      <c r="C152" s="11"/>
      <c r="D152" s="3"/>
      <c r="E152" s="4" t="s">
        <v>1726</v>
      </c>
      <c r="F152" s="3"/>
      <c r="G152" s="3"/>
      <c r="H152" s="3"/>
      <c r="I152" s="3"/>
      <c r="J152" s="3">
        <v>19</v>
      </c>
      <c r="K152" s="5">
        <v>6</v>
      </c>
      <c r="N152" s="5">
        <v>11</v>
      </c>
      <c r="P152" s="3"/>
      <c r="Q152" s="3"/>
      <c r="R152" s="3"/>
      <c r="S152" s="3">
        <v>0</v>
      </c>
      <c r="W152" s="5">
        <v>2</v>
      </c>
      <c r="AD152" s="5">
        <v>0</v>
      </c>
    </row>
    <row r="153" spans="1:38" s="5" customFormat="1" x14ac:dyDescent="0.2">
      <c r="A153" s="11"/>
      <c r="B153" s="11"/>
      <c r="C153" s="11"/>
      <c r="D153" s="3"/>
      <c r="E153" s="4"/>
      <c r="F153" s="3"/>
      <c r="G153" s="3"/>
      <c r="H153" s="3"/>
      <c r="I153" s="3"/>
      <c r="J153" s="3"/>
      <c r="P153" s="3"/>
      <c r="Q153" s="3"/>
      <c r="R153" s="3"/>
      <c r="S153" s="3"/>
    </row>
    <row r="154" spans="1:38" s="5" customFormat="1" x14ac:dyDescent="0.2">
      <c r="A154" s="11">
        <v>9</v>
      </c>
      <c r="B154" s="11">
        <v>7</v>
      </c>
      <c r="C154" s="11">
        <v>39</v>
      </c>
      <c r="D154" s="3" t="s">
        <v>606</v>
      </c>
      <c r="E154" s="74" t="s">
        <v>58</v>
      </c>
      <c r="F154" s="58">
        <v>144</v>
      </c>
      <c r="G154" s="58">
        <v>129</v>
      </c>
      <c r="H154" s="58">
        <v>121</v>
      </c>
      <c r="I154" s="58">
        <v>8</v>
      </c>
      <c r="J154" s="58">
        <v>361</v>
      </c>
      <c r="K154" s="73"/>
      <c r="L154" s="73"/>
      <c r="M154" s="58"/>
      <c r="N154" s="73"/>
      <c r="O154" s="58">
        <v>15</v>
      </c>
      <c r="P154" s="58"/>
      <c r="Q154" s="58"/>
      <c r="R154" s="58">
        <v>63</v>
      </c>
      <c r="S154" s="73"/>
      <c r="T154" s="58"/>
      <c r="U154" s="58">
        <v>42</v>
      </c>
      <c r="V154" s="58"/>
      <c r="W154" s="73"/>
      <c r="X154" s="73"/>
      <c r="Y154" s="58"/>
      <c r="Z154" s="58"/>
      <c r="AA154" s="58">
        <v>120</v>
      </c>
      <c r="AB154" s="58"/>
      <c r="AC154" s="58">
        <v>83</v>
      </c>
      <c r="AD154" s="58"/>
      <c r="AE154" s="58"/>
      <c r="AF154" s="58"/>
      <c r="AG154" s="58"/>
      <c r="AH154" s="58"/>
      <c r="AI154" s="58"/>
      <c r="AJ154" s="58">
        <v>38</v>
      </c>
      <c r="AK154" s="73"/>
      <c r="AL154" s="73"/>
    </row>
    <row r="155" spans="1:38" s="14" customFormat="1" x14ac:dyDescent="0.2">
      <c r="A155" s="32"/>
      <c r="B155" s="32"/>
      <c r="C155" s="32"/>
      <c r="E155" s="32" t="s">
        <v>59</v>
      </c>
      <c r="G155" s="14">
        <v>89.58</v>
      </c>
      <c r="H155" s="14">
        <v>93.8</v>
      </c>
      <c r="I155" s="14">
        <v>6.2</v>
      </c>
      <c r="K155" s="71"/>
      <c r="L155" s="71"/>
      <c r="N155" s="71"/>
      <c r="O155" s="14">
        <v>4.16</v>
      </c>
      <c r="R155" s="14">
        <v>17.45</v>
      </c>
      <c r="U155" s="14">
        <v>11.63</v>
      </c>
      <c r="AA155" s="14">
        <v>33.24</v>
      </c>
      <c r="AC155" s="14">
        <v>22.99</v>
      </c>
      <c r="AJ155" s="14">
        <v>10.53</v>
      </c>
      <c r="AK155" s="71"/>
      <c r="AL155" s="71"/>
    </row>
    <row r="156" spans="1:38" s="5" customFormat="1" x14ac:dyDescent="0.2">
      <c r="A156" s="11"/>
      <c r="B156" s="11"/>
      <c r="C156" s="11"/>
      <c r="D156" s="3"/>
      <c r="E156" s="4" t="s">
        <v>1726</v>
      </c>
      <c r="F156" s="3"/>
      <c r="G156" s="3"/>
      <c r="H156" s="3"/>
      <c r="I156" s="3"/>
      <c r="J156" s="3">
        <v>7</v>
      </c>
      <c r="K156" s="65"/>
      <c r="L156" s="65"/>
      <c r="N156" s="63"/>
      <c r="O156" s="5">
        <v>0</v>
      </c>
      <c r="P156" s="3"/>
      <c r="Q156" s="3"/>
      <c r="R156" s="3">
        <v>1</v>
      </c>
      <c r="S156" s="3"/>
      <c r="U156" s="5">
        <v>1</v>
      </c>
      <c r="AA156" s="5">
        <v>2</v>
      </c>
      <c r="AC156" s="5">
        <v>2</v>
      </c>
      <c r="AJ156" s="5">
        <v>1</v>
      </c>
      <c r="AK156" s="63"/>
      <c r="AL156" s="63"/>
    </row>
    <row r="157" spans="1:38" s="5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65"/>
      <c r="L157" s="65"/>
      <c r="N157" s="63"/>
      <c r="P157" s="3"/>
      <c r="Q157" s="3"/>
      <c r="R157" s="3"/>
      <c r="S157" s="3"/>
      <c r="AK157" s="63"/>
      <c r="AL157" s="63"/>
    </row>
    <row r="158" spans="1:38" s="5" customFormat="1" x14ac:dyDescent="0.2">
      <c r="A158" s="11">
        <v>9</v>
      </c>
      <c r="B158" s="11">
        <v>7</v>
      </c>
      <c r="C158" s="11">
        <v>40</v>
      </c>
      <c r="D158" s="3" t="s">
        <v>607</v>
      </c>
      <c r="E158" s="74" t="s">
        <v>58</v>
      </c>
      <c r="F158" s="58">
        <v>463</v>
      </c>
      <c r="G158" s="58">
        <v>411</v>
      </c>
      <c r="H158" s="58">
        <v>396</v>
      </c>
      <c r="I158" s="58">
        <v>15</v>
      </c>
      <c r="J158" s="58">
        <v>1179</v>
      </c>
      <c r="K158" s="73"/>
      <c r="L158" s="73"/>
      <c r="M158" s="58"/>
      <c r="N158" s="73"/>
      <c r="O158" s="58">
        <v>25</v>
      </c>
      <c r="P158" s="58"/>
      <c r="Q158" s="58"/>
      <c r="R158" s="58">
        <v>44</v>
      </c>
      <c r="S158" s="58">
        <v>83</v>
      </c>
      <c r="T158" s="58"/>
      <c r="U158" s="58">
        <v>74</v>
      </c>
      <c r="V158" s="58"/>
      <c r="W158" s="58">
        <v>345</v>
      </c>
      <c r="X158" s="58"/>
      <c r="Y158" s="58"/>
      <c r="Z158" s="58"/>
      <c r="AA158" s="58">
        <v>235</v>
      </c>
      <c r="AB158" s="58"/>
      <c r="AC158" s="58">
        <v>269</v>
      </c>
      <c r="AD158" s="58"/>
      <c r="AE158" s="58"/>
      <c r="AF158" s="58"/>
      <c r="AG158" s="58"/>
      <c r="AH158" s="58">
        <v>104</v>
      </c>
      <c r="AI158" s="58"/>
      <c r="AJ158" s="73"/>
      <c r="AK158" s="73"/>
      <c r="AL158" s="73"/>
    </row>
    <row r="159" spans="1:38" s="14" customFormat="1" x14ac:dyDescent="0.2">
      <c r="A159" s="32"/>
      <c r="B159" s="32"/>
      <c r="C159" s="32"/>
      <c r="E159" s="32" t="s">
        <v>59</v>
      </c>
      <c r="G159" s="14">
        <v>88.77</v>
      </c>
      <c r="H159" s="14">
        <v>96.35</v>
      </c>
      <c r="I159" s="14">
        <v>3.65</v>
      </c>
      <c r="O159" s="14">
        <v>2.12</v>
      </c>
      <c r="R159" s="14">
        <v>3.73</v>
      </c>
      <c r="S159" s="14">
        <v>7.04</v>
      </c>
      <c r="U159" s="14">
        <v>6.28</v>
      </c>
      <c r="W159" s="14">
        <v>29.26</v>
      </c>
      <c r="AA159" s="14">
        <v>19.93</v>
      </c>
      <c r="AC159" s="14">
        <v>22.82</v>
      </c>
      <c r="AH159" s="14">
        <v>6.82</v>
      </c>
      <c r="AJ159" s="71"/>
      <c r="AK159" s="71"/>
      <c r="AL159" s="71"/>
    </row>
    <row r="160" spans="1:38" s="5" customFormat="1" x14ac:dyDescent="0.2">
      <c r="A160" s="11"/>
      <c r="B160" s="11"/>
      <c r="C160" s="11"/>
      <c r="D160" s="3"/>
      <c r="E160" s="4" t="s">
        <v>1726</v>
      </c>
      <c r="F160" s="3"/>
      <c r="G160" s="3"/>
      <c r="H160" s="3"/>
      <c r="I160" s="3"/>
      <c r="J160" s="3">
        <v>15</v>
      </c>
      <c r="O160" s="5">
        <v>0</v>
      </c>
      <c r="P160" s="3"/>
      <c r="Q160" s="3"/>
      <c r="R160" s="3">
        <v>1</v>
      </c>
      <c r="S160" s="3">
        <v>1</v>
      </c>
      <c r="U160" s="5">
        <v>1</v>
      </c>
      <c r="W160" s="5">
        <v>4</v>
      </c>
      <c r="AA160" s="5">
        <v>3</v>
      </c>
      <c r="AC160" s="5">
        <v>4</v>
      </c>
      <c r="AH160" s="5">
        <v>1</v>
      </c>
      <c r="AJ160" s="63"/>
      <c r="AK160" s="63"/>
      <c r="AL160" s="63"/>
    </row>
    <row r="161" spans="1:38" s="5" customForma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P161" s="3"/>
      <c r="Q161" s="3"/>
      <c r="R161" s="3"/>
      <c r="S161" s="3"/>
      <c r="AJ161" s="63"/>
      <c r="AK161" s="63"/>
      <c r="AL161" s="63"/>
    </row>
    <row r="162" spans="1:38" s="5" customFormat="1" x14ac:dyDescent="0.2">
      <c r="A162" s="11">
        <v>9</v>
      </c>
      <c r="B162" s="11">
        <v>7</v>
      </c>
      <c r="C162" s="11">
        <v>41</v>
      </c>
      <c r="D162" s="3" t="s">
        <v>577</v>
      </c>
      <c r="E162" s="4" t="s">
        <v>58</v>
      </c>
      <c r="F162" s="58">
        <v>81</v>
      </c>
      <c r="G162" s="58">
        <v>76</v>
      </c>
      <c r="H162" s="58">
        <v>71</v>
      </c>
      <c r="I162" s="58">
        <v>5</v>
      </c>
      <c r="J162" s="58">
        <v>213</v>
      </c>
      <c r="K162" s="73"/>
      <c r="L162" s="73"/>
      <c r="M162" s="58"/>
      <c r="N162" s="73"/>
      <c r="O162" s="73"/>
      <c r="P162" s="58"/>
      <c r="Q162" s="58"/>
      <c r="R162" s="58">
        <v>116</v>
      </c>
      <c r="S162" s="73"/>
      <c r="T162" s="58"/>
      <c r="U162" s="73"/>
      <c r="V162" s="73"/>
      <c r="W162" s="58">
        <v>97</v>
      </c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73"/>
      <c r="AK162" s="73"/>
    </row>
    <row r="163" spans="1:38" s="14" customFormat="1" x14ac:dyDescent="0.2">
      <c r="A163" s="32"/>
      <c r="B163" s="32"/>
      <c r="C163" s="32"/>
      <c r="E163" s="32" t="s">
        <v>59</v>
      </c>
      <c r="G163" s="14">
        <v>93.83</v>
      </c>
      <c r="H163" s="14">
        <v>93.42</v>
      </c>
      <c r="I163" s="14">
        <v>6.58</v>
      </c>
      <c r="K163" s="71"/>
      <c r="L163" s="71"/>
      <c r="N163" s="71"/>
      <c r="R163" s="14">
        <v>54.46</v>
      </c>
      <c r="W163" s="14">
        <v>45.54</v>
      </c>
    </row>
    <row r="164" spans="1:38" s="5" customFormat="1" x14ac:dyDescent="0.2">
      <c r="A164" s="11"/>
      <c r="B164" s="11"/>
      <c r="C164" s="11"/>
      <c r="D164" s="3"/>
      <c r="E164" s="4" t="s">
        <v>1726</v>
      </c>
      <c r="F164" s="3"/>
      <c r="G164" s="3"/>
      <c r="H164" s="3"/>
      <c r="I164" s="3"/>
      <c r="J164" s="3">
        <v>7</v>
      </c>
      <c r="K164" s="65"/>
      <c r="L164" s="65"/>
      <c r="N164" s="63"/>
      <c r="P164" s="3"/>
      <c r="Q164" s="3"/>
      <c r="R164" s="3">
        <v>4</v>
      </c>
      <c r="S164" s="3"/>
      <c r="W164" s="5">
        <v>3</v>
      </c>
    </row>
    <row r="165" spans="1:38" s="5" customFormat="1" x14ac:dyDescent="0.2">
      <c r="A165" s="11"/>
      <c r="B165" s="11"/>
      <c r="C165" s="11"/>
      <c r="D165" s="3"/>
      <c r="E165" s="4"/>
      <c r="F165" s="3"/>
      <c r="G165" s="3"/>
      <c r="H165" s="3"/>
      <c r="I165" s="3"/>
      <c r="J165" s="3"/>
      <c r="K165" s="65"/>
      <c r="L165" s="65"/>
      <c r="N165" s="63"/>
      <c r="P165" s="3"/>
      <c r="Q165" s="3"/>
      <c r="R165" s="3"/>
      <c r="S165" s="3"/>
    </row>
    <row r="166" spans="1:38" s="5" customFormat="1" x14ac:dyDescent="0.2">
      <c r="A166" s="11">
        <v>9</v>
      </c>
      <c r="B166" s="11">
        <v>7</v>
      </c>
      <c r="C166" s="11">
        <v>42</v>
      </c>
      <c r="D166" s="3" t="s">
        <v>609</v>
      </c>
      <c r="E166" s="4" t="s">
        <v>58</v>
      </c>
      <c r="F166" s="58">
        <v>476</v>
      </c>
      <c r="G166" s="58">
        <v>421</v>
      </c>
      <c r="H166" s="58">
        <v>403</v>
      </c>
      <c r="I166" s="58">
        <v>18</v>
      </c>
      <c r="J166" s="58">
        <v>1196</v>
      </c>
      <c r="K166" s="73"/>
      <c r="L166" s="73"/>
      <c r="M166" s="58"/>
      <c r="N166" s="73"/>
      <c r="O166" s="58">
        <v>165</v>
      </c>
      <c r="P166" s="58"/>
      <c r="Q166" s="58"/>
      <c r="R166" s="58">
        <v>121</v>
      </c>
      <c r="S166" s="58">
        <v>340</v>
      </c>
      <c r="T166" s="58"/>
      <c r="U166" s="58">
        <v>237</v>
      </c>
      <c r="V166" s="58"/>
      <c r="W166" s="58">
        <v>28</v>
      </c>
      <c r="X166" s="58"/>
      <c r="Y166" s="58"/>
      <c r="Z166" s="58"/>
      <c r="AA166" s="58"/>
      <c r="AB166" s="58"/>
      <c r="AC166" s="58"/>
      <c r="AD166" s="58"/>
      <c r="AE166" s="58"/>
      <c r="AF166" s="58">
        <v>30</v>
      </c>
      <c r="AG166" s="58"/>
      <c r="AH166" s="58"/>
      <c r="AI166" s="58"/>
      <c r="AJ166" s="58">
        <v>187</v>
      </c>
      <c r="AK166" s="58">
        <v>88</v>
      </c>
      <c r="AL166" s="58">
        <v>88</v>
      </c>
    </row>
    <row r="167" spans="1:38" s="14" customFormat="1" x14ac:dyDescent="0.2">
      <c r="A167" s="32"/>
      <c r="B167" s="32"/>
      <c r="C167" s="32"/>
      <c r="E167" s="32" t="s">
        <v>59</v>
      </c>
      <c r="G167" s="14">
        <v>88.45</v>
      </c>
      <c r="H167" s="14">
        <v>96.72</v>
      </c>
      <c r="I167" s="14">
        <v>4.28</v>
      </c>
      <c r="O167" s="14">
        <v>13.8</v>
      </c>
      <c r="R167" s="14">
        <v>10.119999999999999</v>
      </c>
      <c r="S167" s="14">
        <v>28.43</v>
      </c>
      <c r="U167" s="14">
        <v>19.82</v>
      </c>
      <c r="W167" s="14">
        <v>2.34</v>
      </c>
      <c r="AF167" s="14">
        <v>2.5099999999999998</v>
      </c>
      <c r="AJ167" s="14">
        <v>15.64</v>
      </c>
      <c r="AK167" s="14">
        <v>7.36</v>
      </c>
      <c r="AL167" s="14">
        <v>7.36</v>
      </c>
    </row>
    <row r="168" spans="1:38" s="5" customFormat="1" x14ac:dyDescent="0.2">
      <c r="A168" s="11"/>
      <c r="B168" s="11"/>
      <c r="C168" s="11"/>
      <c r="D168" s="3"/>
      <c r="E168" s="4" t="s">
        <v>1726</v>
      </c>
      <c r="F168" s="3"/>
      <c r="G168" s="3"/>
      <c r="H168" s="3"/>
      <c r="I168" s="3"/>
      <c r="J168" s="3">
        <v>15</v>
      </c>
      <c r="O168" s="5">
        <v>2</v>
      </c>
      <c r="P168" s="3"/>
      <c r="Q168" s="3"/>
      <c r="R168" s="3">
        <v>2</v>
      </c>
      <c r="S168" s="3">
        <v>4</v>
      </c>
      <c r="U168" s="5">
        <v>3</v>
      </c>
      <c r="W168" s="5">
        <v>0</v>
      </c>
      <c r="AF168" s="5">
        <v>1</v>
      </c>
      <c r="AJ168" s="5">
        <v>2</v>
      </c>
      <c r="AK168" s="5">
        <v>1</v>
      </c>
      <c r="AL168" s="5">
        <v>1</v>
      </c>
    </row>
    <row r="169" spans="1:38" s="5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P169" s="3"/>
      <c r="Q169" s="3"/>
      <c r="R169" s="3"/>
      <c r="S169" s="3"/>
    </row>
    <row r="170" spans="1:38" s="5" customFormat="1" x14ac:dyDescent="0.2">
      <c r="A170" s="11">
        <v>9</v>
      </c>
      <c r="B170" s="11">
        <v>7</v>
      </c>
      <c r="C170" s="11">
        <v>43</v>
      </c>
      <c r="D170" s="3" t="s">
        <v>578</v>
      </c>
      <c r="E170" s="4" t="s">
        <v>58</v>
      </c>
      <c r="F170" s="58">
        <v>304</v>
      </c>
      <c r="G170" s="58">
        <v>263</v>
      </c>
      <c r="H170" s="58">
        <v>257</v>
      </c>
      <c r="I170" s="58">
        <v>6</v>
      </c>
      <c r="J170" s="58">
        <v>766</v>
      </c>
      <c r="K170" s="58">
        <v>222</v>
      </c>
      <c r="L170" s="58"/>
      <c r="M170" s="58"/>
      <c r="N170" s="58">
        <v>84</v>
      </c>
      <c r="O170" s="58">
        <v>22</v>
      </c>
      <c r="P170" s="58"/>
      <c r="Q170" s="58"/>
      <c r="R170" s="73"/>
      <c r="S170" s="58">
        <v>32</v>
      </c>
      <c r="T170" s="58"/>
      <c r="U170" s="58">
        <v>406</v>
      </c>
      <c r="V170" s="58"/>
      <c r="W170" s="73"/>
      <c r="X170" s="73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73"/>
      <c r="AK170" s="73"/>
    </row>
    <row r="171" spans="1:38" s="14" customFormat="1" x14ac:dyDescent="0.2">
      <c r="A171" s="32"/>
      <c r="B171" s="32"/>
      <c r="C171" s="32"/>
      <c r="E171" s="32" t="s">
        <v>59</v>
      </c>
      <c r="G171" s="14">
        <v>86.51</v>
      </c>
      <c r="H171" s="14">
        <v>97.72</v>
      </c>
      <c r="I171" s="14">
        <v>2.2799999999999998</v>
      </c>
      <c r="K171" s="14">
        <v>28.98</v>
      </c>
      <c r="N171" s="14">
        <v>10.97</v>
      </c>
      <c r="O171" s="14">
        <v>2.87</v>
      </c>
      <c r="R171" s="71"/>
      <c r="S171" s="14">
        <v>4.18</v>
      </c>
      <c r="U171" s="14">
        <v>53</v>
      </c>
      <c r="W171" s="71"/>
      <c r="X171" s="71"/>
      <c r="AK171" s="71"/>
    </row>
    <row r="172" spans="1:38" s="5" customFormat="1" x14ac:dyDescent="0.2">
      <c r="A172" s="11"/>
      <c r="B172" s="11"/>
      <c r="C172" s="11"/>
      <c r="D172" s="3"/>
      <c r="E172" s="4" t="s">
        <v>1726</v>
      </c>
      <c r="F172" s="3"/>
      <c r="G172" s="3"/>
      <c r="H172" s="3"/>
      <c r="I172" s="3"/>
      <c r="J172" s="3">
        <v>11</v>
      </c>
      <c r="K172" s="5">
        <v>3</v>
      </c>
      <c r="N172" s="5">
        <v>1</v>
      </c>
      <c r="O172" s="5">
        <v>0</v>
      </c>
      <c r="P172" s="3"/>
      <c r="Q172" s="3"/>
      <c r="R172" s="65"/>
      <c r="S172" s="3">
        <v>1</v>
      </c>
      <c r="U172" s="5">
        <v>6</v>
      </c>
      <c r="W172" s="63"/>
      <c r="X172" s="63"/>
      <c r="AK172" s="63"/>
    </row>
    <row r="173" spans="1:38" s="5" customFormat="1" x14ac:dyDescent="0.2">
      <c r="A173" s="11"/>
      <c r="B173" s="11"/>
      <c r="C173" s="11"/>
      <c r="D173" s="3"/>
      <c r="E173" s="4"/>
      <c r="F173" s="3"/>
      <c r="G173" s="3"/>
      <c r="H173" s="3"/>
      <c r="I173" s="3"/>
      <c r="J173" s="3"/>
      <c r="P173" s="3"/>
      <c r="Q173" s="3"/>
      <c r="R173" s="65"/>
      <c r="S173" s="3"/>
      <c r="W173" s="63"/>
      <c r="X173" s="63"/>
      <c r="AK173" s="63"/>
    </row>
    <row r="174" spans="1:38" s="5" customFormat="1" x14ac:dyDescent="0.2">
      <c r="A174" s="11">
        <v>9</v>
      </c>
      <c r="B174" s="11">
        <v>7</v>
      </c>
      <c r="C174" s="11">
        <v>44</v>
      </c>
      <c r="D174" s="3" t="s">
        <v>610</v>
      </c>
      <c r="E174" s="4" t="s">
        <v>58</v>
      </c>
      <c r="F174" s="58">
        <v>416</v>
      </c>
      <c r="G174" s="58">
        <v>383</v>
      </c>
      <c r="H174" s="58">
        <v>366</v>
      </c>
      <c r="I174" s="58">
        <v>17</v>
      </c>
      <c r="J174" s="58">
        <v>1094</v>
      </c>
      <c r="K174" s="73"/>
      <c r="L174" s="73"/>
      <c r="M174" s="58"/>
      <c r="N174" s="73"/>
      <c r="O174" s="73"/>
      <c r="P174" s="58"/>
      <c r="Q174" s="58"/>
      <c r="R174" s="73"/>
      <c r="S174" s="73"/>
      <c r="T174" s="58"/>
      <c r="U174" s="58">
        <v>405</v>
      </c>
      <c r="V174" s="58"/>
      <c r="W174" s="73"/>
      <c r="X174" s="73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>
        <v>689</v>
      </c>
      <c r="AK174" s="73"/>
    </row>
    <row r="175" spans="1:38" s="14" customFormat="1" x14ac:dyDescent="0.2">
      <c r="A175" s="32"/>
      <c r="B175" s="32"/>
      <c r="C175" s="32"/>
      <c r="E175" s="32" t="s">
        <v>59</v>
      </c>
      <c r="G175" s="14">
        <v>92.07</v>
      </c>
      <c r="H175" s="14">
        <v>95.56</v>
      </c>
      <c r="I175" s="14">
        <v>4.4400000000000004</v>
      </c>
      <c r="N175" s="71"/>
      <c r="U175" s="14">
        <v>37.020000000000003</v>
      </c>
      <c r="AJ175" s="14">
        <v>62.98</v>
      </c>
    </row>
    <row r="176" spans="1:38" s="5" customFormat="1" x14ac:dyDescent="0.2">
      <c r="A176" s="11"/>
      <c r="B176" s="11"/>
      <c r="C176" s="11"/>
      <c r="D176" s="3"/>
      <c r="E176" s="4" t="s">
        <v>1726</v>
      </c>
      <c r="F176" s="3"/>
      <c r="G176" s="3"/>
      <c r="H176" s="3"/>
      <c r="I176" s="3"/>
      <c r="J176" s="3">
        <v>11</v>
      </c>
      <c r="N176" s="63"/>
      <c r="P176" s="3"/>
      <c r="Q176" s="3"/>
      <c r="R176" s="3"/>
      <c r="S176" s="3"/>
      <c r="U176" s="5">
        <v>4</v>
      </c>
      <c r="AJ176" s="5">
        <v>7</v>
      </c>
    </row>
    <row r="177" spans="1:42" s="5" customForma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N177" s="63"/>
      <c r="P177" s="3"/>
      <c r="Q177" s="3"/>
      <c r="R177" s="3"/>
      <c r="S177" s="3"/>
    </row>
    <row r="178" spans="1:42" s="5" customFormat="1" x14ac:dyDescent="0.2">
      <c r="A178" s="11">
        <v>9</v>
      </c>
      <c r="B178" s="11">
        <v>7</v>
      </c>
      <c r="C178" s="11">
        <v>45</v>
      </c>
      <c r="D178" s="3" t="s">
        <v>579</v>
      </c>
      <c r="E178" s="4" t="s">
        <v>58</v>
      </c>
      <c r="F178" s="58">
        <v>282</v>
      </c>
      <c r="G178" s="58">
        <v>261</v>
      </c>
      <c r="H178" s="58">
        <v>257</v>
      </c>
      <c r="I178" s="58">
        <v>4</v>
      </c>
      <c r="J178" s="58">
        <v>771</v>
      </c>
      <c r="K178" s="58">
        <v>196</v>
      </c>
      <c r="L178" s="58"/>
      <c r="M178" s="58"/>
      <c r="N178" s="73"/>
      <c r="O178" s="58">
        <v>30</v>
      </c>
      <c r="P178" s="58"/>
      <c r="Q178" s="58"/>
      <c r="R178" s="73"/>
      <c r="S178" s="58">
        <v>57</v>
      </c>
      <c r="T178" s="58"/>
      <c r="U178" s="58">
        <v>165</v>
      </c>
      <c r="V178" s="58"/>
      <c r="W178" s="58">
        <v>39</v>
      </c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73"/>
      <c r="AK178" s="58">
        <v>284</v>
      </c>
      <c r="AL178" s="58">
        <v>284</v>
      </c>
    </row>
    <row r="179" spans="1:42" s="14" customFormat="1" x14ac:dyDescent="0.2">
      <c r="A179" s="32"/>
      <c r="B179" s="32"/>
      <c r="C179" s="32"/>
      <c r="E179" s="32" t="s">
        <v>59</v>
      </c>
      <c r="G179" s="14">
        <v>92.55</v>
      </c>
      <c r="H179" s="14">
        <v>98.47</v>
      </c>
      <c r="I179" s="14">
        <v>1.53</v>
      </c>
      <c r="K179" s="14">
        <v>25.42</v>
      </c>
      <c r="O179" s="14">
        <v>3.89</v>
      </c>
      <c r="R179" s="71"/>
      <c r="S179" s="14">
        <v>7.39</v>
      </c>
      <c r="U179" s="14">
        <v>21.4</v>
      </c>
      <c r="W179" s="14">
        <v>5.0599999999999996</v>
      </c>
      <c r="AK179" s="14">
        <v>36.840000000000003</v>
      </c>
      <c r="AL179" s="14">
        <v>36.840000000000003</v>
      </c>
    </row>
    <row r="180" spans="1:42" s="5" customFormat="1" x14ac:dyDescent="0.2">
      <c r="A180" s="11"/>
      <c r="B180" s="11"/>
      <c r="C180" s="11"/>
      <c r="D180" s="3"/>
      <c r="E180" s="4" t="s">
        <v>1726</v>
      </c>
      <c r="F180" s="3"/>
      <c r="G180" s="3"/>
      <c r="H180" s="3"/>
      <c r="I180" s="3"/>
      <c r="J180" s="3">
        <v>13</v>
      </c>
      <c r="K180" s="5">
        <v>3</v>
      </c>
      <c r="O180" s="5">
        <v>0</v>
      </c>
      <c r="P180" s="3"/>
      <c r="Q180" s="3"/>
      <c r="R180" s="65"/>
      <c r="S180" s="3">
        <v>1</v>
      </c>
      <c r="U180" s="5">
        <v>3</v>
      </c>
      <c r="W180" s="5">
        <v>1</v>
      </c>
      <c r="AK180" s="5">
        <v>5</v>
      </c>
      <c r="AL180" s="5">
        <v>5</v>
      </c>
    </row>
    <row r="181" spans="1:42" s="5" customForma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N181" s="63"/>
      <c r="P181" s="3"/>
      <c r="Q181" s="3"/>
      <c r="R181" s="3"/>
      <c r="S181" s="3"/>
    </row>
    <row r="182" spans="1:42" s="5" customForma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P182" s="3"/>
      <c r="Q182" s="3"/>
      <c r="R182" s="65"/>
      <c r="S182" s="3"/>
    </row>
    <row r="183" spans="1:42" s="46" customFormat="1" x14ac:dyDescent="0.2">
      <c r="A183" s="20">
        <v>9</v>
      </c>
      <c r="B183" s="20">
        <v>7</v>
      </c>
      <c r="C183" s="45"/>
      <c r="D183" s="45" t="s">
        <v>611</v>
      </c>
      <c r="E183" s="22" t="s">
        <v>58</v>
      </c>
      <c r="F183" s="54">
        <v>34008</v>
      </c>
      <c r="G183" s="54">
        <v>27690</v>
      </c>
      <c r="H183" s="54">
        <v>26563</v>
      </c>
      <c r="I183" s="54">
        <v>1127</v>
      </c>
      <c r="J183" s="54">
        <v>78424</v>
      </c>
      <c r="K183" s="54">
        <v>11811</v>
      </c>
      <c r="L183" s="75">
        <v>11972</v>
      </c>
      <c r="M183" s="54">
        <v>1666</v>
      </c>
      <c r="N183" s="54">
        <v>10843</v>
      </c>
      <c r="O183" s="54">
        <v>6780</v>
      </c>
      <c r="P183" s="54">
        <v>0</v>
      </c>
      <c r="Q183" s="54">
        <v>0</v>
      </c>
      <c r="R183" s="54">
        <v>2433</v>
      </c>
      <c r="S183" s="54">
        <v>6332</v>
      </c>
      <c r="T183" s="54">
        <v>22</v>
      </c>
      <c r="U183" s="54">
        <v>5408</v>
      </c>
      <c r="V183" s="54">
        <v>416</v>
      </c>
      <c r="W183" s="54">
        <v>2988</v>
      </c>
      <c r="X183" s="75">
        <v>166</v>
      </c>
      <c r="Y183" s="54">
        <v>591</v>
      </c>
      <c r="Z183" s="54">
        <v>68</v>
      </c>
      <c r="AA183" s="54">
        <v>658</v>
      </c>
      <c r="AB183" s="54">
        <v>127</v>
      </c>
      <c r="AC183" s="54">
        <v>1266</v>
      </c>
      <c r="AD183" s="54">
        <v>1828</v>
      </c>
      <c r="AE183" s="54">
        <v>118</v>
      </c>
      <c r="AF183" s="54">
        <v>30</v>
      </c>
      <c r="AG183" s="54">
        <v>237</v>
      </c>
      <c r="AH183" s="54">
        <v>382</v>
      </c>
      <c r="AI183" s="54">
        <v>230</v>
      </c>
      <c r="AJ183" s="54">
        <v>8398</v>
      </c>
      <c r="AK183" s="54">
        <v>3654</v>
      </c>
      <c r="AL183" s="54">
        <v>2148</v>
      </c>
      <c r="AM183" s="54">
        <v>529</v>
      </c>
      <c r="AN183" s="54">
        <v>216</v>
      </c>
      <c r="AO183" s="54">
        <v>252</v>
      </c>
      <c r="AP183" s="54">
        <v>509</v>
      </c>
    </row>
    <row r="184" spans="1:42" s="35" customFormat="1" x14ac:dyDescent="0.2">
      <c r="E184" s="36" t="s">
        <v>59</v>
      </c>
      <c r="G184" s="35">
        <v>81.42</v>
      </c>
      <c r="H184" s="35">
        <v>95.93</v>
      </c>
      <c r="I184" s="35">
        <v>4.07</v>
      </c>
      <c r="K184" s="35">
        <v>15.06</v>
      </c>
      <c r="L184" s="35">
        <v>15.27</v>
      </c>
      <c r="M184" s="35">
        <v>2.12</v>
      </c>
      <c r="N184" s="35">
        <v>13.83</v>
      </c>
      <c r="O184" s="35">
        <v>8.65</v>
      </c>
      <c r="P184" s="35">
        <v>0</v>
      </c>
      <c r="Q184" s="35">
        <v>0</v>
      </c>
      <c r="R184" s="35">
        <v>3.1</v>
      </c>
      <c r="S184" s="35">
        <v>8.07</v>
      </c>
      <c r="T184" s="35">
        <v>0.03</v>
      </c>
      <c r="U184" s="35">
        <v>6.9</v>
      </c>
      <c r="V184" s="35">
        <v>0.53</v>
      </c>
      <c r="W184" s="35">
        <v>3.81</v>
      </c>
      <c r="X184" s="28">
        <v>0.21</v>
      </c>
      <c r="Y184" s="35">
        <v>0.75</v>
      </c>
      <c r="Z184" s="35">
        <v>0.09</v>
      </c>
      <c r="AA184" s="35">
        <v>0.84</v>
      </c>
      <c r="AB184" s="35">
        <v>0.16</v>
      </c>
      <c r="AC184" s="35">
        <v>1.61</v>
      </c>
      <c r="AD184" s="35">
        <v>2.33</v>
      </c>
      <c r="AE184" s="35">
        <v>0.15</v>
      </c>
      <c r="AF184" s="35">
        <v>0.04</v>
      </c>
      <c r="AG184" s="35">
        <v>0.3</v>
      </c>
      <c r="AH184" s="35">
        <v>0.49</v>
      </c>
      <c r="AI184" s="35">
        <v>0.28999999999999998</v>
      </c>
      <c r="AJ184" s="35">
        <v>10.71</v>
      </c>
      <c r="AK184" s="35">
        <v>4.66</v>
      </c>
      <c r="AL184" s="35">
        <v>2.74</v>
      </c>
      <c r="AM184" s="35">
        <v>0.67</v>
      </c>
      <c r="AN184" s="35">
        <v>0.28000000000000003</v>
      </c>
      <c r="AO184" s="35">
        <v>0.32</v>
      </c>
      <c r="AP184" s="35">
        <v>0.65</v>
      </c>
    </row>
    <row r="185" spans="1:42" s="46" customFormat="1" x14ac:dyDescent="0.2">
      <c r="A185" s="45"/>
      <c r="B185" s="45"/>
      <c r="C185" s="45"/>
      <c r="D185" s="45"/>
      <c r="E185" s="22" t="s">
        <v>1726</v>
      </c>
      <c r="F185" s="54"/>
      <c r="G185" s="54"/>
      <c r="H185" s="54"/>
      <c r="I185" s="54"/>
      <c r="J185" s="54">
        <v>565</v>
      </c>
      <c r="K185" s="54">
        <v>100</v>
      </c>
      <c r="L185" s="45">
        <v>16</v>
      </c>
      <c r="M185" s="54">
        <v>11</v>
      </c>
      <c r="N185" s="54">
        <v>45</v>
      </c>
      <c r="O185" s="54">
        <v>42</v>
      </c>
      <c r="P185" s="54">
        <v>0</v>
      </c>
      <c r="Q185" s="54">
        <v>0</v>
      </c>
      <c r="R185" s="54">
        <v>39</v>
      </c>
      <c r="S185" s="54">
        <v>42</v>
      </c>
      <c r="T185" s="54">
        <v>0</v>
      </c>
      <c r="U185" s="54">
        <v>68</v>
      </c>
      <c r="V185" s="54">
        <v>5</v>
      </c>
      <c r="W185" s="54">
        <v>30</v>
      </c>
      <c r="X185" s="27">
        <v>2</v>
      </c>
      <c r="Y185" s="54">
        <v>6</v>
      </c>
      <c r="Z185" s="54">
        <v>1</v>
      </c>
      <c r="AA185" s="54">
        <v>8</v>
      </c>
      <c r="AB185" s="54">
        <v>1</v>
      </c>
      <c r="AC185" s="54">
        <v>20</v>
      </c>
      <c r="AD185" s="54">
        <v>13</v>
      </c>
      <c r="AE185" s="54">
        <v>1</v>
      </c>
      <c r="AF185" s="54">
        <v>1</v>
      </c>
      <c r="AG185" s="54">
        <v>4</v>
      </c>
      <c r="AH185" s="54">
        <v>4</v>
      </c>
      <c r="AI185" s="54">
        <v>3</v>
      </c>
      <c r="AJ185" s="54">
        <v>56</v>
      </c>
      <c r="AK185" s="54">
        <v>47</v>
      </c>
      <c r="AL185" s="45">
        <v>26</v>
      </c>
      <c r="AM185" s="45">
        <v>7</v>
      </c>
      <c r="AN185" s="45">
        <v>3</v>
      </c>
      <c r="AO185" s="45">
        <v>4</v>
      </c>
      <c r="AP185" s="45">
        <v>7</v>
      </c>
    </row>
    <row r="187" spans="1:42" s="39" customFormat="1" x14ac:dyDescent="0.2">
      <c r="D187" s="14"/>
      <c r="AK187" s="3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4"/>
  <sheetViews>
    <sheetView workbookViewId="0">
      <selection activeCell="D1" sqref="D1"/>
    </sheetView>
  </sheetViews>
  <sheetFormatPr baseColWidth="10" defaultColWidth="11.25" defaultRowHeight="11.25" x14ac:dyDescent="0.2"/>
  <cols>
    <col min="1" max="2" width="5.125" style="2" customWidth="1"/>
    <col min="3" max="3" width="23.75" style="3" customWidth="1"/>
    <col min="4" max="4" width="6.375" style="4" bestFit="1" customWidth="1"/>
    <col min="5" max="10" width="6.875" style="4" customWidth="1"/>
    <col min="11" max="11" width="6.125" style="5" bestFit="1" customWidth="1"/>
    <col min="12" max="12" width="6.125" style="5" customWidth="1"/>
    <col min="13" max="13" width="5.75" style="5" customWidth="1"/>
    <col min="14" max="14" width="5.125" style="5" customWidth="1"/>
    <col min="15" max="15" width="6.375" style="5" bestFit="1" customWidth="1"/>
    <col min="16" max="16" width="5.75" style="5" customWidth="1"/>
    <col min="17" max="20" width="5.125" style="5" customWidth="1"/>
    <col min="21" max="21" width="5.75" style="5" bestFit="1" customWidth="1"/>
    <col min="22" max="23" width="5.125" style="5" customWidth="1"/>
    <col min="24" max="24" width="5.75" style="5" customWidth="1"/>
    <col min="25" max="26" width="5.125" style="5" customWidth="1"/>
    <col min="27" max="27" width="5.5" style="5" customWidth="1"/>
    <col min="28" max="28" width="5.125" style="5" customWidth="1"/>
    <col min="29" max="29" width="5.75" style="5" bestFit="1" customWidth="1"/>
    <col min="30" max="34" width="5.125" style="5" customWidth="1"/>
    <col min="35" max="41" width="6" style="5" customWidth="1"/>
    <col min="42" max="16384" width="11.25" style="5"/>
  </cols>
  <sheetData>
    <row r="1" spans="1:41" ht="15.75" x14ac:dyDescent="0.25">
      <c r="A1" s="1" t="s">
        <v>0</v>
      </c>
    </row>
    <row r="2" spans="1:41" ht="12.75" x14ac:dyDescent="0.2">
      <c r="A2" s="6" t="s">
        <v>97</v>
      </c>
    </row>
    <row r="5" spans="1:41" ht="13.9" customHeight="1" x14ac:dyDescent="0.2">
      <c r="A5" s="224" t="s">
        <v>3</v>
      </c>
      <c r="B5" s="223" t="s">
        <v>4</v>
      </c>
      <c r="C5" s="223" t="s">
        <v>2182</v>
      </c>
      <c r="D5" s="223" t="s">
        <v>7</v>
      </c>
      <c r="E5" s="223" t="s">
        <v>8</v>
      </c>
      <c r="F5" s="223" t="s">
        <v>100</v>
      </c>
      <c r="G5" s="223" t="s">
        <v>10</v>
      </c>
      <c r="H5" s="223" t="s">
        <v>11</v>
      </c>
      <c r="I5" s="223" t="s">
        <v>1725</v>
      </c>
      <c r="J5" s="117" t="s">
        <v>2236</v>
      </c>
      <c r="K5" s="184"/>
      <c r="L5" s="184"/>
      <c r="M5" s="184"/>
      <c r="N5" s="184"/>
      <c r="O5" s="184"/>
      <c r="P5" s="186" t="s">
        <v>2235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5"/>
    </row>
    <row r="6" spans="1:41" ht="45" x14ac:dyDescent="0.2">
      <c r="A6" s="224"/>
      <c r="B6" s="223"/>
      <c r="C6" s="223"/>
      <c r="D6" s="223"/>
      <c r="E6" s="223"/>
      <c r="F6" s="223"/>
      <c r="G6" s="223"/>
      <c r="H6" s="223"/>
      <c r="I6" s="223"/>
      <c r="J6" s="9" t="s">
        <v>13</v>
      </c>
      <c r="K6" s="9" t="s">
        <v>16</v>
      </c>
      <c r="L6" s="9" t="s">
        <v>17</v>
      </c>
      <c r="M6" s="9" t="s">
        <v>18</v>
      </c>
      <c r="N6" s="9" t="s">
        <v>615</v>
      </c>
      <c r="O6" s="9" t="s">
        <v>2227</v>
      </c>
      <c r="P6" s="8" t="s">
        <v>20</v>
      </c>
      <c r="Q6" s="9" t="s">
        <v>179</v>
      </c>
      <c r="R6" s="9" t="s">
        <v>30</v>
      </c>
      <c r="S6" s="9" t="s">
        <v>732</v>
      </c>
      <c r="T6" s="9" t="s">
        <v>232</v>
      </c>
      <c r="U6" s="9" t="s">
        <v>31</v>
      </c>
      <c r="V6" s="9" t="s">
        <v>104</v>
      </c>
      <c r="W6" s="9" t="s">
        <v>36</v>
      </c>
      <c r="X6" s="8" t="s">
        <v>105</v>
      </c>
      <c r="Y6" s="9" t="s">
        <v>38</v>
      </c>
      <c r="Z6" s="9" t="s">
        <v>39</v>
      </c>
      <c r="AA6" s="8" t="s">
        <v>2208</v>
      </c>
      <c r="AB6" s="9" t="s">
        <v>290</v>
      </c>
      <c r="AC6" s="9" t="s">
        <v>41</v>
      </c>
      <c r="AD6" s="9" t="s">
        <v>43</v>
      </c>
      <c r="AE6" s="9" t="s">
        <v>152</v>
      </c>
      <c r="AF6" s="9" t="s">
        <v>46</v>
      </c>
      <c r="AG6" s="9" t="s">
        <v>47</v>
      </c>
      <c r="AH6" s="9" t="s">
        <v>48</v>
      </c>
      <c r="AI6" s="8" t="s">
        <v>1916</v>
      </c>
      <c r="AJ6" s="8" t="s">
        <v>2233</v>
      </c>
      <c r="AK6" s="8" t="s">
        <v>1915</v>
      </c>
      <c r="AL6" s="8" t="s">
        <v>500</v>
      </c>
      <c r="AM6" s="8" t="s">
        <v>1864</v>
      </c>
      <c r="AN6" s="8" t="s">
        <v>2234</v>
      </c>
      <c r="AO6" s="8" t="s">
        <v>49</v>
      </c>
    </row>
    <row r="7" spans="1:41" x14ac:dyDescent="0.2">
      <c r="C7" s="139"/>
      <c r="D7" s="161"/>
      <c r="I7" s="174"/>
      <c r="O7" s="183"/>
    </row>
    <row r="8" spans="1:41" s="38" customFormat="1" x14ac:dyDescent="0.2">
      <c r="A8" s="112">
        <v>9</v>
      </c>
      <c r="B8" s="112">
        <v>32</v>
      </c>
      <c r="C8" s="140" t="s">
        <v>2216</v>
      </c>
      <c r="D8" s="162" t="s">
        <v>2181</v>
      </c>
      <c r="E8" s="113">
        <v>162564</v>
      </c>
      <c r="F8" s="113">
        <v>111766</v>
      </c>
      <c r="G8" s="113">
        <v>109304</v>
      </c>
      <c r="H8" s="113">
        <v>2462</v>
      </c>
      <c r="I8" s="175">
        <v>325065</v>
      </c>
      <c r="J8" s="113">
        <v>135378</v>
      </c>
      <c r="K8" s="113">
        <v>72711</v>
      </c>
      <c r="L8" s="113">
        <v>50480</v>
      </c>
      <c r="M8" s="113">
        <v>14000</v>
      </c>
      <c r="N8" s="113" t="s">
        <v>2232</v>
      </c>
      <c r="O8" s="175">
        <v>52496</v>
      </c>
      <c r="P8" s="113">
        <v>1666</v>
      </c>
      <c r="Q8" s="113" t="s">
        <v>2232</v>
      </c>
      <c r="R8" s="113">
        <v>3358</v>
      </c>
      <c r="S8" s="113" t="s">
        <v>2232</v>
      </c>
      <c r="T8" s="113" t="s">
        <v>2232</v>
      </c>
      <c r="U8" s="113">
        <v>7027</v>
      </c>
      <c r="V8" s="113" t="s">
        <v>2232</v>
      </c>
      <c r="W8" s="113" t="s">
        <v>2232</v>
      </c>
      <c r="X8" s="113" t="s">
        <v>2232</v>
      </c>
      <c r="Y8" s="113" t="s">
        <v>2232</v>
      </c>
      <c r="Z8" s="113" t="s">
        <v>2232</v>
      </c>
      <c r="AA8" s="113" t="s">
        <v>2232</v>
      </c>
      <c r="AB8" s="113" t="s">
        <v>2232</v>
      </c>
      <c r="AC8" s="15">
        <v>31142</v>
      </c>
      <c r="AD8" s="113">
        <v>2930</v>
      </c>
      <c r="AE8" s="113" t="s">
        <v>2232</v>
      </c>
      <c r="AF8" s="113" t="s">
        <v>2232</v>
      </c>
      <c r="AG8" s="113" t="s">
        <v>2232</v>
      </c>
      <c r="AH8" s="113">
        <v>3598</v>
      </c>
      <c r="AI8" s="113" t="s">
        <v>2232</v>
      </c>
      <c r="AJ8" s="113" t="s">
        <v>2232</v>
      </c>
      <c r="AK8" s="113" t="s">
        <v>2232</v>
      </c>
      <c r="AL8" s="125">
        <v>842</v>
      </c>
      <c r="AM8" s="113" t="s">
        <v>2232</v>
      </c>
      <c r="AN8" s="125">
        <v>646</v>
      </c>
      <c r="AO8" s="113">
        <v>1287</v>
      </c>
    </row>
    <row r="9" spans="1:41" s="122" customFormat="1" x14ac:dyDescent="0.2">
      <c r="C9" s="141"/>
      <c r="D9" s="163" t="s">
        <v>59</v>
      </c>
      <c r="E9" s="115" t="s">
        <v>2231</v>
      </c>
      <c r="F9" s="115">
        <v>68.75</v>
      </c>
      <c r="G9" s="115">
        <v>97.8</v>
      </c>
      <c r="H9" s="115">
        <v>2.2000000000000002</v>
      </c>
      <c r="I9" s="176" t="s">
        <v>2231</v>
      </c>
      <c r="J9" s="115">
        <v>41.65</v>
      </c>
      <c r="K9" s="115">
        <v>22.37</v>
      </c>
      <c r="L9" s="115">
        <v>15.53</v>
      </c>
      <c r="M9" s="115">
        <v>4.3099999999999996</v>
      </c>
      <c r="N9" s="115" t="s">
        <v>2232</v>
      </c>
      <c r="O9" s="176">
        <v>16.149385507513884</v>
      </c>
      <c r="P9" s="115">
        <v>0.51251288203897682</v>
      </c>
      <c r="Q9" s="115" t="s">
        <v>2232</v>
      </c>
      <c r="R9" s="115">
        <v>1.03</v>
      </c>
      <c r="S9" s="115" t="s">
        <v>2232</v>
      </c>
      <c r="T9" s="115" t="s">
        <v>2232</v>
      </c>
      <c r="U9" s="115">
        <v>2.16</v>
      </c>
      <c r="V9" s="115" t="s">
        <v>2232</v>
      </c>
      <c r="W9" s="115" t="s">
        <v>2232</v>
      </c>
      <c r="X9" s="115" t="s">
        <v>2232</v>
      </c>
      <c r="Y9" s="115" t="s">
        <v>2232</v>
      </c>
      <c r="Z9" s="115" t="s">
        <v>2232</v>
      </c>
      <c r="AA9" s="115" t="s">
        <v>2232</v>
      </c>
      <c r="AB9" s="115" t="s">
        <v>2232</v>
      </c>
      <c r="AC9" s="66">
        <v>9.58</v>
      </c>
      <c r="AD9" s="115">
        <v>0.9</v>
      </c>
      <c r="AE9" s="115" t="s">
        <v>2232</v>
      </c>
      <c r="AF9" s="115" t="s">
        <v>2232</v>
      </c>
      <c r="AG9" s="115" t="s">
        <v>2232</v>
      </c>
      <c r="AH9" s="115">
        <v>1.1100000000000001</v>
      </c>
      <c r="AI9" s="115" t="s">
        <v>2232</v>
      </c>
      <c r="AJ9" s="115" t="s">
        <v>2232</v>
      </c>
      <c r="AK9" s="115" t="s">
        <v>2232</v>
      </c>
      <c r="AL9" s="122">
        <v>0.26</v>
      </c>
      <c r="AM9" s="115" t="s">
        <v>2232</v>
      </c>
      <c r="AN9" s="122">
        <v>0.2</v>
      </c>
      <c r="AO9" s="115">
        <v>0.4</v>
      </c>
    </row>
    <row r="10" spans="1:41" s="38" customFormat="1" x14ac:dyDescent="0.2">
      <c r="A10" s="111"/>
      <c r="B10" s="111"/>
      <c r="C10" s="140"/>
      <c r="D10" s="164" t="s">
        <v>1726</v>
      </c>
      <c r="E10" s="113" t="s">
        <v>2231</v>
      </c>
      <c r="F10" s="114" t="s">
        <v>2231</v>
      </c>
      <c r="G10" s="114" t="s">
        <v>2231</v>
      </c>
      <c r="H10" s="114" t="s">
        <v>2231</v>
      </c>
      <c r="I10" s="177">
        <v>160</v>
      </c>
      <c r="J10" s="114">
        <v>67</v>
      </c>
      <c r="K10" s="114">
        <v>36</v>
      </c>
      <c r="L10" s="114">
        <v>25</v>
      </c>
      <c r="M10" s="113">
        <v>7</v>
      </c>
      <c r="N10" s="113" t="s">
        <v>2232</v>
      </c>
      <c r="O10" s="175">
        <v>25</v>
      </c>
      <c r="P10" s="113">
        <v>1</v>
      </c>
      <c r="Q10" s="113" t="s">
        <v>2232</v>
      </c>
      <c r="R10" s="114">
        <v>2</v>
      </c>
      <c r="S10" s="113" t="s">
        <v>2232</v>
      </c>
      <c r="T10" s="113" t="s">
        <v>2232</v>
      </c>
      <c r="U10" s="114">
        <v>4</v>
      </c>
      <c r="V10" s="113" t="s">
        <v>2232</v>
      </c>
      <c r="W10" s="113" t="s">
        <v>2232</v>
      </c>
      <c r="X10" s="113" t="s">
        <v>2232</v>
      </c>
      <c r="Y10" s="113" t="s">
        <v>2232</v>
      </c>
      <c r="Z10" s="113" t="s">
        <v>2232</v>
      </c>
      <c r="AA10" s="113" t="s">
        <v>2232</v>
      </c>
      <c r="AB10" s="113" t="s">
        <v>2232</v>
      </c>
      <c r="AC10" s="65">
        <v>15</v>
      </c>
      <c r="AD10" s="114">
        <v>1</v>
      </c>
      <c r="AE10" s="113" t="s">
        <v>2232</v>
      </c>
      <c r="AF10" s="113" t="s">
        <v>2232</v>
      </c>
      <c r="AG10" s="113" t="s">
        <v>2232</v>
      </c>
      <c r="AH10" s="114">
        <v>2</v>
      </c>
      <c r="AI10" s="113" t="s">
        <v>2232</v>
      </c>
      <c r="AJ10" s="113" t="s">
        <v>2232</v>
      </c>
      <c r="AK10" s="113" t="s">
        <v>2232</v>
      </c>
      <c r="AL10" s="38">
        <v>0</v>
      </c>
      <c r="AM10" s="113" t="s">
        <v>2232</v>
      </c>
      <c r="AN10" s="38">
        <v>0</v>
      </c>
      <c r="AO10" s="114">
        <v>0</v>
      </c>
    </row>
    <row r="11" spans="1:41" s="38" customFormat="1" x14ac:dyDescent="0.2">
      <c r="A11" s="111"/>
      <c r="B11" s="111"/>
      <c r="C11" s="140"/>
      <c r="D11" s="165"/>
      <c r="E11" s="113"/>
      <c r="F11" s="114"/>
      <c r="G11" s="114"/>
      <c r="H11" s="114"/>
      <c r="I11" s="177"/>
      <c r="J11" s="114"/>
      <c r="K11" s="114"/>
      <c r="L11" s="114"/>
      <c r="M11" s="114"/>
      <c r="N11" s="114"/>
      <c r="O11" s="175"/>
      <c r="P11" s="114"/>
      <c r="Q11" s="114"/>
      <c r="R11" s="114"/>
      <c r="S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H11" s="114"/>
      <c r="AJ11" s="114"/>
      <c r="AO11" s="114"/>
    </row>
    <row r="12" spans="1:41" s="38" customFormat="1" x14ac:dyDescent="0.2">
      <c r="A12" s="112">
        <v>10</v>
      </c>
      <c r="B12" s="112">
        <v>31</v>
      </c>
      <c r="C12" s="140" t="s">
        <v>2217</v>
      </c>
      <c r="D12" s="162" t="s">
        <v>2181</v>
      </c>
      <c r="E12" s="113">
        <v>99811</v>
      </c>
      <c r="F12" s="113">
        <v>72908</v>
      </c>
      <c r="G12" s="113">
        <v>71194</v>
      </c>
      <c r="H12" s="113">
        <v>1714</v>
      </c>
      <c r="I12" s="175">
        <v>211811</v>
      </c>
      <c r="J12" s="113">
        <v>77161</v>
      </c>
      <c r="K12" s="113">
        <v>58960</v>
      </c>
      <c r="L12" s="15">
        <v>36630</v>
      </c>
      <c r="M12" s="113">
        <v>5162</v>
      </c>
      <c r="N12" s="113">
        <v>7505</v>
      </c>
      <c r="O12" s="175">
        <v>26393</v>
      </c>
      <c r="P12" s="113">
        <v>1206</v>
      </c>
      <c r="Q12" s="113" t="s">
        <v>2232</v>
      </c>
      <c r="R12" s="113">
        <v>862</v>
      </c>
      <c r="S12" s="113" t="s">
        <v>2232</v>
      </c>
      <c r="T12" s="113" t="s">
        <v>2232</v>
      </c>
      <c r="U12" s="113">
        <v>7749</v>
      </c>
      <c r="V12" s="113" t="s">
        <v>2232</v>
      </c>
      <c r="W12" s="113" t="s">
        <v>2232</v>
      </c>
      <c r="X12" s="113">
        <v>259</v>
      </c>
      <c r="Y12" s="113" t="s">
        <v>2232</v>
      </c>
      <c r="Z12" s="113" t="s">
        <v>2232</v>
      </c>
      <c r="AA12" s="113" t="s">
        <v>2232</v>
      </c>
      <c r="AB12" s="113" t="s">
        <v>2232</v>
      </c>
      <c r="AC12" s="113">
        <v>11762</v>
      </c>
      <c r="AD12" s="113">
        <v>1994</v>
      </c>
      <c r="AE12" s="113" t="s">
        <v>2232</v>
      </c>
      <c r="AF12" s="113" t="s">
        <v>2232</v>
      </c>
      <c r="AG12" s="113" t="s">
        <v>2232</v>
      </c>
      <c r="AH12" s="113" t="s">
        <v>2232</v>
      </c>
      <c r="AI12" s="113" t="s">
        <v>2232</v>
      </c>
      <c r="AJ12" s="113" t="s">
        <v>2232</v>
      </c>
      <c r="AK12" s="113" t="s">
        <v>2232</v>
      </c>
      <c r="AL12" s="125">
        <v>1127</v>
      </c>
      <c r="AM12" s="125">
        <v>1434</v>
      </c>
      <c r="AN12" s="113" t="s">
        <v>2232</v>
      </c>
      <c r="AO12" s="113" t="s">
        <v>2232</v>
      </c>
    </row>
    <row r="13" spans="1:41" s="122" customFormat="1" x14ac:dyDescent="0.2">
      <c r="C13" s="141"/>
      <c r="D13" s="163" t="s">
        <v>59</v>
      </c>
      <c r="E13" s="113" t="s">
        <v>2231</v>
      </c>
      <c r="F13" s="115">
        <v>73.05</v>
      </c>
      <c r="G13" s="115">
        <v>97.65</v>
      </c>
      <c r="H13" s="115">
        <v>2.35</v>
      </c>
      <c r="I13" s="175" t="s">
        <v>2231</v>
      </c>
      <c r="J13" s="115">
        <v>36.43</v>
      </c>
      <c r="K13" s="115">
        <v>27.84</v>
      </c>
      <c r="L13" s="66">
        <v>17.29</v>
      </c>
      <c r="M13" s="115">
        <v>2.44</v>
      </c>
      <c r="N13" s="115">
        <v>3.54</v>
      </c>
      <c r="O13" s="176">
        <v>12.46063707739447</v>
      </c>
      <c r="P13" s="115">
        <v>0.56937552818314441</v>
      </c>
      <c r="Q13" s="115" t="s">
        <v>2232</v>
      </c>
      <c r="R13" s="115">
        <v>0.41</v>
      </c>
      <c r="S13" s="115" t="s">
        <v>2232</v>
      </c>
      <c r="T13" s="115" t="s">
        <v>2232</v>
      </c>
      <c r="U13" s="115">
        <v>3.66</v>
      </c>
      <c r="V13" s="115" t="s">
        <v>2232</v>
      </c>
      <c r="W13" s="115" t="s">
        <v>2232</v>
      </c>
      <c r="X13" s="115">
        <v>0.1222788240459655</v>
      </c>
      <c r="Y13" s="115" t="s">
        <v>2232</v>
      </c>
      <c r="Z13" s="115" t="s">
        <v>2232</v>
      </c>
      <c r="AA13" s="115" t="s">
        <v>2232</v>
      </c>
      <c r="AB13" s="115" t="s">
        <v>2232</v>
      </c>
      <c r="AC13" s="115">
        <v>5.55</v>
      </c>
      <c r="AD13" s="115">
        <v>0.94</v>
      </c>
      <c r="AE13" s="115" t="s">
        <v>2232</v>
      </c>
      <c r="AF13" s="115" t="s">
        <v>2232</v>
      </c>
      <c r="AG13" s="115" t="s">
        <v>2232</v>
      </c>
      <c r="AH13" s="115" t="s">
        <v>2232</v>
      </c>
      <c r="AI13" s="115" t="s">
        <v>2232</v>
      </c>
      <c r="AJ13" s="115" t="s">
        <v>2232</v>
      </c>
      <c r="AK13" s="115" t="s">
        <v>2232</v>
      </c>
      <c r="AL13" s="122">
        <v>0.53</v>
      </c>
      <c r="AM13" s="122">
        <v>0.68</v>
      </c>
      <c r="AN13" s="115" t="s">
        <v>2232</v>
      </c>
      <c r="AO13" s="115" t="s">
        <v>2232</v>
      </c>
    </row>
    <row r="14" spans="1:41" s="38" customFormat="1" x14ac:dyDescent="0.2">
      <c r="A14" s="111"/>
      <c r="B14" s="111"/>
      <c r="C14" s="140"/>
      <c r="D14" s="164" t="s">
        <v>1726</v>
      </c>
      <c r="E14" s="113" t="s">
        <v>2231</v>
      </c>
      <c r="F14" s="114" t="s">
        <v>2231</v>
      </c>
      <c r="G14" s="114" t="s">
        <v>2231</v>
      </c>
      <c r="H14" s="114" t="s">
        <v>2231</v>
      </c>
      <c r="I14" s="177">
        <v>100</v>
      </c>
      <c r="J14" s="114">
        <v>37</v>
      </c>
      <c r="K14" s="114">
        <v>28</v>
      </c>
      <c r="L14" s="65">
        <v>17</v>
      </c>
      <c r="M14" s="113">
        <v>2</v>
      </c>
      <c r="N14" s="114">
        <v>3</v>
      </c>
      <c r="O14" s="175">
        <v>13</v>
      </c>
      <c r="P14" s="113">
        <v>1</v>
      </c>
      <c r="Q14" s="113" t="s">
        <v>2232</v>
      </c>
      <c r="R14" s="114">
        <v>0</v>
      </c>
      <c r="S14" s="113" t="s">
        <v>2232</v>
      </c>
      <c r="T14" s="113" t="s">
        <v>2232</v>
      </c>
      <c r="U14" s="114">
        <v>4</v>
      </c>
      <c r="V14" s="113" t="s">
        <v>2232</v>
      </c>
      <c r="W14" s="113" t="s">
        <v>2232</v>
      </c>
      <c r="X14" s="113">
        <v>0</v>
      </c>
      <c r="Y14" s="113" t="s">
        <v>2232</v>
      </c>
      <c r="Z14" s="113" t="s">
        <v>2232</v>
      </c>
      <c r="AA14" s="113" t="s">
        <v>2232</v>
      </c>
      <c r="AB14" s="113" t="s">
        <v>2232</v>
      </c>
      <c r="AC14" s="114">
        <v>6</v>
      </c>
      <c r="AD14" s="114">
        <v>1</v>
      </c>
      <c r="AE14" s="113" t="s">
        <v>2232</v>
      </c>
      <c r="AF14" s="113" t="s">
        <v>2232</v>
      </c>
      <c r="AG14" s="113" t="s">
        <v>2232</v>
      </c>
      <c r="AH14" s="113" t="s">
        <v>2232</v>
      </c>
      <c r="AI14" s="113" t="s">
        <v>2232</v>
      </c>
      <c r="AJ14" s="113" t="s">
        <v>2232</v>
      </c>
      <c r="AK14" s="113" t="s">
        <v>2232</v>
      </c>
      <c r="AL14" s="38">
        <v>0</v>
      </c>
      <c r="AM14" s="38">
        <v>1</v>
      </c>
      <c r="AN14" s="113" t="s">
        <v>2232</v>
      </c>
      <c r="AO14" s="113" t="s">
        <v>2232</v>
      </c>
    </row>
    <row r="15" spans="1:41" s="38" customFormat="1" x14ac:dyDescent="0.2">
      <c r="A15" s="111"/>
      <c r="B15" s="111"/>
      <c r="C15" s="140"/>
      <c r="D15" s="165"/>
      <c r="E15" s="113"/>
      <c r="F15" s="114"/>
      <c r="G15" s="114"/>
      <c r="H15" s="114"/>
      <c r="I15" s="177"/>
      <c r="J15" s="114"/>
      <c r="K15" s="114"/>
      <c r="L15" s="114"/>
      <c r="M15" s="114"/>
      <c r="N15" s="114"/>
      <c r="O15" s="175"/>
      <c r="P15" s="114"/>
      <c r="Q15" s="114"/>
      <c r="R15" s="114"/>
      <c r="S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H15" s="114"/>
      <c r="AJ15" s="114"/>
      <c r="AO15" s="114"/>
    </row>
    <row r="16" spans="1:41" s="38" customFormat="1" x14ac:dyDescent="0.2">
      <c r="A16" s="112">
        <v>10</v>
      </c>
      <c r="B16" s="112">
        <v>32</v>
      </c>
      <c r="C16" s="140" t="s">
        <v>2218</v>
      </c>
      <c r="D16" s="162" t="s">
        <v>2181</v>
      </c>
      <c r="E16" s="113">
        <v>79095</v>
      </c>
      <c r="F16" s="113">
        <v>58264</v>
      </c>
      <c r="G16" s="113">
        <v>57107</v>
      </c>
      <c r="H16" s="113">
        <v>1157</v>
      </c>
      <c r="I16" s="175">
        <v>170592</v>
      </c>
      <c r="J16" s="113">
        <v>59551</v>
      </c>
      <c r="K16" s="113">
        <v>36850</v>
      </c>
      <c r="L16" s="113">
        <v>21717</v>
      </c>
      <c r="M16" s="113">
        <v>11574</v>
      </c>
      <c r="N16" s="113">
        <v>14951</v>
      </c>
      <c r="O16" s="175">
        <v>25949</v>
      </c>
      <c r="P16" s="113">
        <v>150</v>
      </c>
      <c r="Q16" s="113" t="s">
        <v>2232</v>
      </c>
      <c r="R16" s="113">
        <v>865</v>
      </c>
      <c r="S16" s="113" t="s">
        <v>2232</v>
      </c>
      <c r="T16" s="113" t="s">
        <v>2232</v>
      </c>
      <c r="U16" s="113">
        <v>10173</v>
      </c>
      <c r="V16" s="113" t="s">
        <v>2232</v>
      </c>
      <c r="W16" s="113" t="s">
        <v>2232</v>
      </c>
      <c r="X16" s="113">
        <v>122</v>
      </c>
      <c r="Y16" s="113">
        <v>1063</v>
      </c>
      <c r="Z16" s="113" t="s">
        <v>2232</v>
      </c>
      <c r="AA16" s="113" t="s">
        <v>2232</v>
      </c>
      <c r="AB16" s="113" t="s">
        <v>2232</v>
      </c>
      <c r="AC16" s="113">
        <v>10239</v>
      </c>
      <c r="AD16" s="113">
        <v>1893</v>
      </c>
      <c r="AE16" s="113" t="s">
        <v>2232</v>
      </c>
      <c r="AF16" s="113" t="s">
        <v>2232</v>
      </c>
      <c r="AG16" s="113" t="s">
        <v>2232</v>
      </c>
      <c r="AH16" s="113" t="s">
        <v>2232</v>
      </c>
      <c r="AI16" s="113" t="s">
        <v>2232</v>
      </c>
      <c r="AJ16" s="113" t="s">
        <v>2232</v>
      </c>
      <c r="AK16" s="113" t="s">
        <v>2232</v>
      </c>
      <c r="AL16" s="113" t="s">
        <v>2232</v>
      </c>
      <c r="AM16" s="113" t="s">
        <v>2232</v>
      </c>
      <c r="AN16" s="113" t="s">
        <v>2232</v>
      </c>
      <c r="AO16" s="113">
        <v>1444</v>
      </c>
    </row>
    <row r="17" spans="1:41" s="122" customFormat="1" x14ac:dyDescent="0.2">
      <c r="C17" s="141"/>
      <c r="D17" s="163" t="s">
        <v>59</v>
      </c>
      <c r="E17" s="113" t="s">
        <v>2231</v>
      </c>
      <c r="F17" s="115">
        <v>73.66</v>
      </c>
      <c r="G17" s="115">
        <v>98.01</v>
      </c>
      <c r="H17" s="115">
        <v>1.99</v>
      </c>
      <c r="I17" s="175" t="s">
        <v>2231</v>
      </c>
      <c r="J17" s="115">
        <v>34.909999999999997</v>
      </c>
      <c r="K17" s="115">
        <v>21.6</v>
      </c>
      <c r="L17" s="115">
        <v>12.73</v>
      </c>
      <c r="M17" s="115">
        <v>6.78</v>
      </c>
      <c r="N17" s="115">
        <v>8.76</v>
      </c>
      <c r="O17" s="176">
        <v>15.211147064340649</v>
      </c>
      <c r="P17" s="115">
        <v>8.7929093978615647E-2</v>
      </c>
      <c r="Q17" s="115" t="s">
        <v>2232</v>
      </c>
      <c r="R17" s="115">
        <v>0.51</v>
      </c>
      <c r="S17" s="115" t="s">
        <v>2232</v>
      </c>
      <c r="T17" s="115" t="s">
        <v>2232</v>
      </c>
      <c r="U17" s="115">
        <v>5.96</v>
      </c>
      <c r="V17" s="115" t="s">
        <v>2232</v>
      </c>
      <c r="W17" s="115" t="s">
        <v>2232</v>
      </c>
      <c r="X17" s="115">
        <v>7.1515663102607388E-2</v>
      </c>
      <c r="Y17" s="115">
        <v>0.62</v>
      </c>
      <c r="Z17" s="115" t="s">
        <v>2232</v>
      </c>
      <c r="AA17" s="115" t="s">
        <v>2232</v>
      </c>
      <c r="AB17" s="115" t="s">
        <v>2232</v>
      </c>
      <c r="AC17" s="115">
        <v>6</v>
      </c>
      <c r="AD17" s="115">
        <v>1.1100000000000001</v>
      </c>
      <c r="AE17" s="115" t="s">
        <v>2232</v>
      </c>
      <c r="AF17" s="115" t="s">
        <v>2232</v>
      </c>
      <c r="AG17" s="115" t="s">
        <v>2232</v>
      </c>
      <c r="AH17" s="115" t="s">
        <v>2232</v>
      </c>
      <c r="AI17" s="115" t="s">
        <v>2232</v>
      </c>
      <c r="AJ17" s="115" t="s">
        <v>2232</v>
      </c>
      <c r="AK17" s="115" t="s">
        <v>2232</v>
      </c>
      <c r="AL17" s="115" t="s">
        <v>2232</v>
      </c>
      <c r="AM17" s="115" t="s">
        <v>2232</v>
      </c>
      <c r="AN17" s="115" t="s">
        <v>2232</v>
      </c>
      <c r="AO17" s="115">
        <v>0.85</v>
      </c>
    </row>
    <row r="18" spans="1:41" s="38" customFormat="1" x14ac:dyDescent="0.2">
      <c r="A18" s="111"/>
      <c r="B18" s="111"/>
      <c r="C18" s="140"/>
      <c r="D18" s="164" t="s">
        <v>1726</v>
      </c>
      <c r="E18" s="113" t="s">
        <v>2231</v>
      </c>
      <c r="F18" s="114" t="s">
        <v>2231</v>
      </c>
      <c r="G18" s="114" t="s">
        <v>2231</v>
      </c>
      <c r="H18" s="114" t="s">
        <v>2231</v>
      </c>
      <c r="I18" s="177">
        <v>100</v>
      </c>
      <c r="J18" s="114">
        <v>35</v>
      </c>
      <c r="K18" s="114">
        <v>22</v>
      </c>
      <c r="L18" s="113">
        <v>13</v>
      </c>
      <c r="M18" s="113">
        <v>7</v>
      </c>
      <c r="N18" s="114">
        <v>9</v>
      </c>
      <c r="O18" s="175">
        <v>14</v>
      </c>
      <c r="P18" s="113">
        <v>0</v>
      </c>
      <c r="Q18" s="113" t="s">
        <v>2232</v>
      </c>
      <c r="R18" s="114">
        <v>0</v>
      </c>
      <c r="S18" s="113" t="s">
        <v>2232</v>
      </c>
      <c r="T18" s="113" t="s">
        <v>2232</v>
      </c>
      <c r="U18" s="114">
        <v>6</v>
      </c>
      <c r="V18" s="113" t="s">
        <v>2232</v>
      </c>
      <c r="W18" s="113" t="s">
        <v>2232</v>
      </c>
      <c r="X18" s="113">
        <v>0</v>
      </c>
      <c r="Y18" s="114">
        <v>1</v>
      </c>
      <c r="Z18" s="113" t="s">
        <v>2232</v>
      </c>
      <c r="AA18" s="113" t="s">
        <v>2232</v>
      </c>
      <c r="AB18" s="113" t="s">
        <v>2232</v>
      </c>
      <c r="AC18" s="114">
        <v>6</v>
      </c>
      <c r="AD18" s="114">
        <v>1</v>
      </c>
      <c r="AE18" s="113" t="s">
        <v>2232</v>
      </c>
      <c r="AF18" s="113" t="s">
        <v>2232</v>
      </c>
      <c r="AG18" s="113" t="s">
        <v>2232</v>
      </c>
      <c r="AH18" s="113" t="s">
        <v>2232</v>
      </c>
      <c r="AI18" s="113" t="s">
        <v>2232</v>
      </c>
      <c r="AJ18" s="113" t="s">
        <v>2232</v>
      </c>
      <c r="AK18" s="113" t="s">
        <v>2232</v>
      </c>
      <c r="AL18" s="113" t="s">
        <v>2232</v>
      </c>
      <c r="AM18" s="113" t="s">
        <v>2232</v>
      </c>
      <c r="AN18" s="113" t="s">
        <v>2232</v>
      </c>
      <c r="AO18" s="113">
        <v>0</v>
      </c>
    </row>
    <row r="19" spans="1:41" s="38" customFormat="1" x14ac:dyDescent="0.2">
      <c r="A19" s="111"/>
      <c r="B19" s="111"/>
      <c r="C19" s="140"/>
      <c r="D19" s="162"/>
      <c r="E19" s="113"/>
      <c r="F19" s="114"/>
      <c r="G19" s="114"/>
      <c r="H19" s="114"/>
      <c r="I19" s="177"/>
      <c r="J19" s="114"/>
      <c r="K19" s="114"/>
      <c r="L19" s="114"/>
      <c r="M19" s="114"/>
      <c r="N19" s="114"/>
      <c r="O19" s="175"/>
      <c r="P19" s="113"/>
      <c r="Q19" s="113"/>
      <c r="R19" s="114"/>
      <c r="S19" s="114"/>
      <c r="U19" s="114"/>
      <c r="V19" s="114"/>
      <c r="W19" s="114"/>
      <c r="X19" s="114"/>
      <c r="Y19" s="114"/>
      <c r="Z19" s="113"/>
      <c r="AA19" s="113"/>
      <c r="AB19" s="114"/>
      <c r="AC19" s="114"/>
      <c r="AD19" s="114"/>
      <c r="AH19" s="113"/>
      <c r="AJ19" s="114"/>
      <c r="AO19" s="113"/>
    </row>
    <row r="20" spans="1:41" s="38" customFormat="1" x14ac:dyDescent="0.2">
      <c r="A20" s="111">
        <v>11</v>
      </c>
      <c r="B20" s="111">
        <v>31</v>
      </c>
      <c r="C20" s="140" t="s">
        <v>2219</v>
      </c>
      <c r="D20" s="162" t="s">
        <v>2181</v>
      </c>
      <c r="E20" s="113">
        <v>41733</v>
      </c>
      <c r="F20" s="113">
        <v>31139</v>
      </c>
      <c r="G20" s="113">
        <v>30405</v>
      </c>
      <c r="H20" s="113">
        <v>734</v>
      </c>
      <c r="I20" s="175">
        <v>90750</v>
      </c>
      <c r="J20" s="113">
        <v>25807</v>
      </c>
      <c r="K20" s="113">
        <v>14241</v>
      </c>
      <c r="L20" s="113">
        <v>22759</v>
      </c>
      <c r="M20" s="113">
        <v>4144</v>
      </c>
      <c r="N20" s="15">
        <v>4285</v>
      </c>
      <c r="O20" s="175">
        <v>19514</v>
      </c>
      <c r="P20" s="113">
        <v>183</v>
      </c>
      <c r="Q20" s="113" t="s">
        <v>2232</v>
      </c>
      <c r="R20" s="113">
        <v>1302</v>
      </c>
      <c r="S20" s="113" t="s">
        <v>2232</v>
      </c>
      <c r="T20" s="113" t="s">
        <v>2232</v>
      </c>
      <c r="U20" s="113">
        <v>6502</v>
      </c>
      <c r="V20" s="113" t="s">
        <v>2232</v>
      </c>
      <c r="W20" s="113" t="s">
        <v>2232</v>
      </c>
      <c r="X20" s="113">
        <v>188</v>
      </c>
      <c r="Y20" s="113">
        <v>49</v>
      </c>
      <c r="Z20" s="113" t="s">
        <v>2232</v>
      </c>
      <c r="AA20" s="113" t="s">
        <v>2232</v>
      </c>
      <c r="AB20" s="113" t="s">
        <v>2232</v>
      </c>
      <c r="AC20" s="113">
        <v>7215</v>
      </c>
      <c r="AD20" s="113" t="s">
        <v>2232</v>
      </c>
      <c r="AE20" s="113" t="s">
        <v>2232</v>
      </c>
      <c r="AF20" s="113" t="s">
        <v>2232</v>
      </c>
      <c r="AG20" s="113" t="s">
        <v>2232</v>
      </c>
      <c r="AH20" s="113">
        <v>1120</v>
      </c>
      <c r="AI20" s="113" t="s">
        <v>2232</v>
      </c>
      <c r="AJ20" s="113" t="s">
        <v>2232</v>
      </c>
      <c r="AK20" s="113" t="s">
        <v>2232</v>
      </c>
      <c r="AL20" s="125">
        <v>1444</v>
      </c>
      <c r="AM20" s="125">
        <v>245</v>
      </c>
      <c r="AN20" s="125">
        <v>266</v>
      </c>
      <c r="AO20" s="113">
        <v>1000</v>
      </c>
    </row>
    <row r="21" spans="1:41" s="122" customFormat="1" x14ac:dyDescent="0.2">
      <c r="A21" s="123"/>
      <c r="B21" s="123"/>
      <c r="C21" s="141"/>
      <c r="D21" s="163" t="s">
        <v>59</v>
      </c>
      <c r="E21" s="113" t="s">
        <v>2231</v>
      </c>
      <c r="F21" s="115">
        <v>74.61</v>
      </c>
      <c r="G21" s="115">
        <v>97.64</v>
      </c>
      <c r="H21" s="115">
        <v>2.36</v>
      </c>
      <c r="I21" s="175" t="s">
        <v>2231</v>
      </c>
      <c r="J21" s="115">
        <v>28.44</v>
      </c>
      <c r="K21" s="115">
        <v>15.69</v>
      </c>
      <c r="L21" s="115">
        <v>25.08</v>
      </c>
      <c r="M21" s="115">
        <v>4.57</v>
      </c>
      <c r="N21" s="66">
        <v>4.72</v>
      </c>
      <c r="O21" s="176">
        <v>21.503030303030304</v>
      </c>
      <c r="P21" s="115">
        <v>0.20165289256198349</v>
      </c>
      <c r="Q21" s="115" t="s">
        <v>2232</v>
      </c>
      <c r="R21" s="115">
        <v>1.43</v>
      </c>
      <c r="S21" s="115" t="s">
        <v>2232</v>
      </c>
      <c r="T21" s="115" t="s">
        <v>2232</v>
      </c>
      <c r="U21" s="115">
        <v>7.16</v>
      </c>
      <c r="V21" s="115" t="s">
        <v>2232</v>
      </c>
      <c r="W21" s="115" t="s">
        <v>2232</v>
      </c>
      <c r="X21" s="115">
        <v>0.20716253443526172</v>
      </c>
      <c r="Y21" s="115">
        <v>0.05</v>
      </c>
      <c r="Z21" s="115" t="s">
        <v>2232</v>
      </c>
      <c r="AA21" s="115" t="s">
        <v>2232</v>
      </c>
      <c r="AB21" s="115" t="s">
        <v>2232</v>
      </c>
      <c r="AC21" s="115">
        <v>7.95</v>
      </c>
      <c r="AD21" s="115" t="s">
        <v>2232</v>
      </c>
      <c r="AE21" s="115" t="s">
        <v>2232</v>
      </c>
      <c r="AF21" s="115" t="s">
        <v>2232</v>
      </c>
      <c r="AG21" s="115" t="s">
        <v>2232</v>
      </c>
      <c r="AH21" s="115">
        <v>1.23</v>
      </c>
      <c r="AI21" s="115" t="s">
        <v>2232</v>
      </c>
      <c r="AJ21" s="115" t="s">
        <v>2232</v>
      </c>
      <c r="AK21" s="115" t="s">
        <v>2232</v>
      </c>
      <c r="AL21" s="122">
        <v>1.5999999999999999</v>
      </c>
      <c r="AM21" s="122">
        <v>0.27</v>
      </c>
      <c r="AN21" s="122">
        <v>0.29000000000000004</v>
      </c>
      <c r="AO21" s="115">
        <v>1.1000000000000001</v>
      </c>
    </row>
    <row r="22" spans="1:41" s="38" customFormat="1" x14ac:dyDescent="0.2">
      <c r="A22" s="111"/>
      <c r="B22" s="111"/>
      <c r="C22" s="140"/>
      <c r="D22" s="164" t="s">
        <v>1726</v>
      </c>
      <c r="E22" s="113" t="s">
        <v>2231</v>
      </c>
      <c r="F22" s="114" t="s">
        <v>2231</v>
      </c>
      <c r="G22" s="114" t="s">
        <v>2231</v>
      </c>
      <c r="H22" s="114" t="s">
        <v>2231</v>
      </c>
      <c r="I22" s="177">
        <v>62</v>
      </c>
      <c r="J22" s="114">
        <v>18</v>
      </c>
      <c r="K22" s="114">
        <v>10</v>
      </c>
      <c r="L22" s="113">
        <v>15</v>
      </c>
      <c r="M22" s="113">
        <v>3</v>
      </c>
      <c r="N22" s="65">
        <v>3</v>
      </c>
      <c r="O22" s="175">
        <v>13</v>
      </c>
      <c r="P22" s="113">
        <v>0</v>
      </c>
      <c r="Q22" s="113" t="s">
        <v>2232</v>
      </c>
      <c r="R22" s="114">
        <v>1</v>
      </c>
      <c r="S22" s="113" t="s">
        <v>2232</v>
      </c>
      <c r="T22" s="113" t="s">
        <v>2232</v>
      </c>
      <c r="U22" s="114">
        <v>4</v>
      </c>
      <c r="V22" s="113" t="s">
        <v>2232</v>
      </c>
      <c r="W22" s="113" t="s">
        <v>2232</v>
      </c>
      <c r="X22" s="113">
        <v>0</v>
      </c>
      <c r="Y22" s="114">
        <v>0</v>
      </c>
      <c r="Z22" s="113" t="s">
        <v>2232</v>
      </c>
      <c r="AA22" s="113" t="s">
        <v>2232</v>
      </c>
      <c r="AB22" s="113" t="s">
        <v>2232</v>
      </c>
      <c r="AC22" s="114">
        <v>5</v>
      </c>
      <c r="AD22" s="113" t="s">
        <v>2232</v>
      </c>
      <c r="AE22" s="113" t="s">
        <v>2232</v>
      </c>
      <c r="AF22" s="113" t="s">
        <v>2232</v>
      </c>
      <c r="AG22" s="113" t="s">
        <v>2232</v>
      </c>
      <c r="AH22" s="114">
        <v>1</v>
      </c>
      <c r="AI22" s="113" t="s">
        <v>2232</v>
      </c>
      <c r="AJ22" s="113" t="s">
        <v>2232</v>
      </c>
      <c r="AK22" s="113" t="s">
        <v>2232</v>
      </c>
      <c r="AL22" s="38">
        <v>1</v>
      </c>
      <c r="AM22" s="38">
        <v>0</v>
      </c>
      <c r="AN22" s="38">
        <v>0</v>
      </c>
      <c r="AO22" s="114">
        <v>1</v>
      </c>
    </row>
    <row r="23" spans="1:41" s="38" customFormat="1" x14ac:dyDescent="0.2">
      <c r="A23" s="111"/>
      <c r="B23" s="111"/>
      <c r="C23" s="140"/>
      <c r="D23" s="165"/>
      <c r="E23" s="113"/>
      <c r="F23" s="114"/>
      <c r="G23" s="114"/>
      <c r="H23" s="114"/>
      <c r="I23" s="177"/>
      <c r="J23" s="114"/>
      <c r="K23" s="114"/>
      <c r="L23" s="114"/>
      <c r="M23" s="114"/>
      <c r="N23" s="114"/>
      <c r="O23" s="175"/>
      <c r="P23" s="114"/>
      <c r="Q23" s="114"/>
      <c r="R23" s="114"/>
      <c r="S23" s="114"/>
      <c r="U23" s="114"/>
      <c r="V23" s="114"/>
      <c r="X23" s="114"/>
      <c r="Y23" s="114"/>
      <c r="Z23" s="114"/>
      <c r="AA23" s="114"/>
      <c r="AB23" s="114"/>
      <c r="AC23" s="114"/>
      <c r="AD23" s="114"/>
      <c r="AH23" s="114"/>
      <c r="AJ23" s="114"/>
      <c r="AO23" s="114"/>
    </row>
    <row r="24" spans="1:41" s="38" customFormat="1" x14ac:dyDescent="0.2">
      <c r="A24" s="112">
        <v>9</v>
      </c>
      <c r="B24" s="112">
        <v>31</v>
      </c>
      <c r="C24" s="140" t="s">
        <v>2220</v>
      </c>
      <c r="D24" s="162" t="s">
        <v>2181</v>
      </c>
      <c r="E24" s="113">
        <v>46622</v>
      </c>
      <c r="F24" s="113">
        <v>33250</v>
      </c>
      <c r="G24" s="113">
        <v>32557</v>
      </c>
      <c r="H24" s="113">
        <v>693</v>
      </c>
      <c r="I24" s="175">
        <v>97040</v>
      </c>
      <c r="J24" s="113">
        <v>38775</v>
      </c>
      <c r="K24" s="113">
        <v>18786</v>
      </c>
      <c r="L24" s="113">
        <v>9679</v>
      </c>
      <c r="M24" s="113">
        <v>8807</v>
      </c>
      <c r="N24" s="113">
        <v>5379</v>
      </c>
      <c r="O24" s="175">
        <v>15614</v>
      </c>
      <c r="P24" s="113">
        <v>634</v>
      </c>
      <c r="Q24" s="113" t="s">
        <v>2232</v>
      </c>
      <c r="R24" s="113">
        <v>635</v>
      </c>
      <c r="S24" s="113" t="s">
        <v>2232</v>
      </c>
      <c r="T24" s="113" t="s">
        <v>2232</v>
      </c>
      <c r="U24" s="113">
        <v>1157</v>
      </c>
      <c r="V24" s="113" t="s">
        <v>2232</v>
      </c>
      <c r="W24" s="113" t="s">
        <v>2232</v>
      </c>
      <c r="X24" s="113">
        <v>273</v>
      </c>
      <c r="Y24" s="113" t="s">
        <v>2232</v>
      </c>
      <c r="Z24" s="113" t="s">
        <v>2232</v>
      </c>
      <c r="AA24" s="113" t="s">
        <v>2232</v>
      </c>
      <c r="AB24" s="113" t="s">
        <v>2232</v>
      </c>
      <c r="AC24" s="113">
        <v>7934</v>
      </c>
      <c r="AD24" s="113">
        <v>1097</v>
      </c>
      <c r="AE24" s="113" t="s">
        <v>2232</v>
      </c>
      <c r="AF24" s="113" t="s">
        <v>2232</v>
      </c>
      <c r="AG24" s="113" t="s">
        <v>2232</v>
      </c>
      <c r="AH24" s="113">
        <v>1046</v>
      </c>
      <c r="AI24" s="113" t="s">
        <v>2232</v>
      </c>
      <c r="AJ24" s="113" t="s">
        <v>2232</v>
      </c>
      <c r="AK24" s="113" t="s">
        <v>2232</v>
      </c>
      <c r="AL24" s="125">
        <v>262</v>
      </c>
      <c r="AM24" s="113" t="s">
        <v>2232</v>
      </c>
      <c r="AN24" s="125">
        <v>973</v>
      </c>
      <c r="AO24" s="113">
        <v>1603</v>
      </c>
    </row>
    <row r="25" spans="1:41" s="122" customFormat="1" x14ac:dyDescent="0.2">
      <c r="A25" s="123"/>
      <c r="B25" s="123"/>
      <c r="C25" s="142"/>
      <c r="D25" s="163" t="s">
        <v>59</v>
      </c>
      <c r="E25" s="113" t="s">
        <v>2231</v>
      </c>
      <c r="F25" s="115">
        <v>71.319999999999993</v>
      </c>
      <c r="G25" s="115">
        <v>97.92</v>
      </c>
      <c r="H25" s="115">
        <v>2.08</v>
      </c>
      <c r="I25" s="175" t="s">
        <v>2231</v>
      </c>
      <c r="J25" s="115">
        <v>39.96</v>
      </c>
      <c r="K25" s="115">
        <v>19.36</v>
      </c>
      <c r="L25" s="115">
        <v>9.9700000000000006</v>
      </c>
      <c r="M25" s="115">
        <v>9.08</v>
      </c>
      <c r="N25" s="115">
        <v>5.54</v>
      </c>
      <c r="O25" s="176">
        <v>16.090272052761748</v>
      </c>
      <c r="P25" s="115">
        <v>0.65333882934872212</v>
      </c>
      <c r="Q25" s="115" t="s">
        <v>2232</v>
      </c>
      <c r="R25" s="115">
        <v>0.65</v>
      </c>
      <c r="S25" s="115" t="s">
        <v>2232</v>
      </c>
      <c r="T25" s="115" t="s">
        <v>2232</v>
      </c>
      <c r="U25" s="115">
        <v>1.19</v>
      </c>
      <c r="V25" s="115" t="s">
        <v>2232</v>
      </c>
      <c r="W25" s="115" t="s">
        <v>2232</v>
      </c>
      <c r="X25" s="115">
        <v>0.28132728771640564</v>
      </c>
      <c r="Y25" s="115" t="s">
        <v>2232</v>
      </c>
      <c r="Z25" s="115" t="s">
        <v>2232</v>
      </c>
      <c r="AA25" s="115" t="s">
        <v>2232</v>
      </c>
      <c r="AB25" s="115" t="s">
        <v>2232</v>
      </c>
      <c r="AC25" s="115">
        <v>8.18</v>
      </c>
      <c r="AD25" s="115">
        <v>1.1299999999999999</v>
      </c>
      <c r="AE25" s="115" t="s">
        <v>2232</v>
      </c>
      <c r="AF25" s="115" t="s">
        <v>2232</v>
      </c>
      <c r="AG25" s="115" t="s">
        <v>2232</v>
      </c>
      <c r="AH25" s="115">
        <v>1.08</v>
      </c>
      <c r="AI25" s="115" t="s">
        <v>2232</v>
      </c>
      <c r="AJ25" s="115" t="s">
        <v>2232</v>
      </c>
      <c r="AK25" s="115" t="s">
        <v>2232</v>
      </c>
      <c r="AL25" s="122">
        <v>0.27</v>
      </c>
      <c r="AM25" s="115" t="s">
        <v>2232</v>
      </c>
      <c r="AN25" s="122">
        <v>1</v>
      </c>
      <c r="AO25" s="115">
        <v>1.65</v>
      </c>
    </row>
    <row r="26" spans="1:41" s="38" customFormat="1" x14ac:dyDescent="0.2">
      <c r="A26" s="111"/>
      <c r="B26" s="111"/>
      <c r="C26" s="143"/>
      <c r="D26" s="164" t="s">
        <v>1726</v>
      </c>
      <c r="E26" s="113" t="s">
        <v>2231</v>
      </c>
      <c r="F26" s="114" t="s">
        <v>2231</v>
      </c>
      <c r="G26" s="114" t="s">
        <v>2231</v>
      </c>
      <c r="H26" s="114" t="s">
        <v>2231</v>
      </c>
      <c r="I26" s="177">
        <v>50</v>
      </c>
      <c r="J26" s="114">
        <v>20</v>
      </c>
      <c r="K26" s="114">
        <v>10</v>
      </c>
      <c r="L26" s="114">
        <v>5</v>
      </c>
      <c r="M26" s="113">
        <v>5</v>
      </c>
      <c r="N26" s="114">
        <v>3</v>
      </c>
      <c r="O26" s="175">
        <v>7</v>
      </c>
      <c r="P26" s="113">
        <v>0</v>
      </c>
      <c r="Q26" s="113" t="s">
        <v>2232</v>
      </c>
      <c r="R26" s="114">
        <v>0</v>
      </c>
      <c r="S26" s="113" t="s">
        <v>2232</v>
      </c>
      <c r="T26" s="113" t="s">
        <v>2232</v>
      </c>
      <c r="U26" s="114">
        <v>1</v>
      </c>
      <c r="V26" s="113" t="s">
        <v>2232</v>
      </c>
      <c r="W26" s="113" t="s">
        <v>2232</v>
      </c>
      <c r="X26" s="113">
        <v>0</v>
      </c>
      <c r="Y26" s="113" t="s">
        <v>2232</v>
      </c>
      <c r="Z26" s="113" t="s">
        <v>2232</v>
      </c>
      <c r="AA26" s="113" t="s">
        <v>2232</v>
      </c>
      <c r="AB26" s="113" t="s">
        <v>2232</v>
      </c>
      <c r="AC26" s="114">
        <v>4</v>
      </c>
      <c r="AD26" s="114">
        <v>1</v>
      </c>
      <c r="AE26" s="113" t="s">
        <v>2232</v>
      </c>
      <c r="AF26" s="113" t="s">
        <v>2232</v>
      </c>
      <c r="AG26" s="113" t="s">
        <v>2232</v>
      </c>
      <c r="AH26" s="114">
        <v>0</v>
      </c>
      <c r="AI26" s="113" t="s">
        <v>2232</v>
      </c>
      <c r="AJ26" s="113" t="s">
        <v>2232</v>
      </c>
      <c r="AK26" s="113" t="s">
        <v>2232</v>
      </c>
      <c r="AL26" s="38">
        <v>0</v>
      </c>
      <c r="AM26" s="113" t="s">
        <v>2232</v>
      </c>
      <c r="AN26" s="38">
        <v>0</v>
      </c>
      <c r="AO26" s="114">
        <v>1</v>
      </c>
    </row>
    <row r="27" spans="1:41" s="38" customFormat="1" x14ac:dyDescent="0.2">
      <c r="A27" s="111"/>
      <c r="B27" s="111"/>
      <c r="C27" s="144"/>
      <c r="D27" s="162"/>
      <c r="E27" s="111"/>
      <c r="F27" s="37"/>
      <c r="G27" s="37"/>
      <c r="H27" s="113"/>
      <c r="I27" s="177"/>
      <c r="J27" s="114"/>
      <c r="K27" s="114"/>
      <c r="L27" s="114"/>
      <c r="M27" s="114"/>
      <c r="N27" s="114"/>
      <c r="O27" s="175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41" s="38" customFormat="1" x14ac:dyDescent="0.2">
      <c r="A28" s="111"/>
      <c r="B28" s="111"/>
      <c r="C28" s="144"/>
      <c r="D28" s="162"/>
      <c r="E28" s="111"/>
      <c r="F28" s="37"/>
      <c r="G28" s="37"/>
      <c r="H28" s="113"/>
      <c r="I28" s="177"/>
      <c r="J28" s="114"/>
      <c r="K28" s="114"/>
      <c r="L28" s="114"/>
      <c r="M28" s="114"/>
      <c r="N28" s="114"/>
      <c r="O28" s="175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41" s="31" customFormat="1" x14ac:dyDescent="0.2">
      <c r="A29" s="11">
        <v>13</v>
      </c>
      <c r="B29" s="11">
        <v>1</v>
      </c>
      <c r="C29" s="145" t="s">
        <v>148</v>
      </c>
      <c r="D29" s="164" t="s">
        <v>58</v>
      </c>
      <c r="E29" s="31">
        <v>77998</v>
      </c>
      <c r="F29" s="31">
        <v>58323</v>
      </c>
      <c r="G29" s="31">
        <v>55564</v>
      </c>
      <c r="H29" s="31">
        <v>2759</v>
      </c>
      <c r="I29" s="145">
        <v>163701</v>
      </c>
      <c r="J29" s="113">
        <v>66674</v>
      </c>
      <c r="K29" s="31">
        <v>27824</v>
      </c>
      <c r="L29" s="31">
        <v>17286</v>
      </c>
      <c r="M29" s="113">
        <v>14419</v>
      </c>
      <c r="N29" s="31">
        <v>6330</v>
      </c>
      <c r="O29" s="175">
        <v>31168</v>
      </c>
      <c r="P29" s="113">
        <v>8243</v>
      </c>
      <c r="Q29" s="113" t="s">
        <v>2232</v>
      </c>
      <c r="R29" s="31">
        <v>3808</v>
      </c>
      <c r="S29" s="113" t="s">
        <v>2232</v>
      </c>
      <c r="T29" s="113" t="s">
        <v>2232</v>
      </c>
      <c r="U29" s="31">
        <v>6739</v>
      </c>
      <c r="V29" s="31">
        <v>10</v>
      </c>
      <c r="W29" s="113">
        <v>575</v>
      </c>
      <c r="X29" s="113">
        <v>64</v>
      </c>
      <c r="Y29" s="31">
        <v>604</v>
      </c>
      <c r="Z29" s="113" t="s">
        <v>2232</v>
      </c>
      <c r="AA29" s="113" t="s">
        <v>2232</v>
      </c>
      <c r="AB29" s="113" t="s">
        <v>2232</v>
      </c>
      <c r="AC29" s="31">
        <v>119</v>
      </c>
      <c r="AD29" s="113" t="s">
        <v>2232</v>
      </c>
      <c r="AE29" s="113" t="s">
        <v>2232</v>
      </c>
      <c r="AF29" s="113" t="s">
        <v>2232</v>
      </c>
      <c r="AG29" s="113" t="s">
        <v>2232</v>
      </c>
      <c r="AH29" s="113" t="s">
        <v>2232</v>
      </c>
      <c r="AI29" s="113" t="s">
        <v>2232</v>
      </c>
      <c r="AJ29" s="113" t="s">
        <v>2232</v>
      </c>
      <c r="AK29" s="113" t="s">
        <v>2232</v>
      </c>
      <c r="AL29" s="125">
        <v>4448</v>
      </c>
      <c r="AM29" s="113" t="s">
        <v>2232</v>
      </c>
      <c r="AN29" s="113" t="s">
        <v>2232</v>
      </c>
      <c r="AO29" s="31">
        <v>6558</v>
      </c>
    </row>
    <row r="30" spans="1:41" s="60" customFormat="1" x14ac:dyDescent="0.2">
      <c r="C30" s="141"/>
      <c r="D30" s="166" t="s">
        <v>59</v>
      </c>
      <c r="E30" s="113" t="s">
        <v>2231</v>
      </c>
      <c r="F30" s="60">
        <v>74.77</v>
      </c>
      <c r="G30" s="60">
        <v>95.27</v>
      </c>
      <c r="H30" s="60">
        <v>4.7300000000000004</v>
      </c>
      <c r="I30" s="175" t="s">
        <v>2231</v>
      </c>
      <c r="J30" s="115">
        <v>40.729999999999997</v>
      </c>
      <c r="K30" s="60">
        <v>17</v>
      </c>
      <c r="L30" s="60">
        <v>10.56</v>
      </c>
      <c r="M30" s="115">
        <v>8.81</v>
      </c>
      <c r="N30" s="60">
        <v>3.87</v>
      </c>
      <c r="O30" s="176">
        <v>19.039590472874327</v>
      </c>
      <c r="P30" s="115">
        <v>5.0353999059260479</v>
      </c>
      <c r="Q30" s="115" t="s">
        <v>2232</v>
      </c>
      <c r="R30" s="60">
        <v>2.33</v>
      </c>
      <c r="S30" s="115" t="s">
        <v>2232</v>
      </c>
      <c r="T30" s="115" t="s">
        <v>2232</v>
      </c>
      <c r="U30" s="60">
        <v>4.12</v>
      </c>
      <c r="V30" s="60">
        <v>0.01</v>
      </c>
      <c r="W30" s="115">
        <v>0.35</v>
      </c>
      <c r="X30" s="115">
        <v>3.9095668322123869E-2</v>
      </c>
      <c r="Y30" s="60">
        <v>0.37</v>
      </c>
      <c r="Z30" s="115" t="s">
        <v>2232</v>
      </c>
      <c r="AA30" s="115" t="s">
        <v>2232</v>
      </c>
      <c r="AB30" s="115" t="s">
        <v>2232</v>
      </c>
      <c r="AC30" s="60">
        <v>7.0000000000000007E-2</v>
      </c>
      <c r="AD30" s="115" t="s">
        <v>2232</v>
      </c>
      <c r="AE30" s="115" t="s">
        <v>2232</v>
      </c>
      <c r="AF30" s="115" t="s">
        <v>2232</v>
      </c>
      <c r="AG30" s="115" t="s">
        <v>2232</v>
      </c>
      <c r="AH30" s="115" t="s">
        <v>2232</v>
      </c>
      <c r="AI30" s="115" t="s">
        <v>2232</v>
      </c>
      <c r="AJ30" s="115" t="s">
        <v>2232</v>
      </c>
      <c r="AK30" s="115" t="s">
        <v>2232</v>
      </c>
      <c r="AL30" s="122">
        <v>2.72</v>
      </c>
      <c r="AM30" s="115" t="s">
        <v>2232</v>
      </c>
      <c r="AN30" s="115" t="s">
        <v>2232</v>
      </c>
      <c r="AO30" s="60">
        <v>4.01</v>
      </c>
    </row>
    <row r="31" spans="1:41" s="31" customFormat="1" x14ac:dyDescent="0.2">
      <c r="C31" s="145"/>
      <c r="D31" s="164" t="s">
        <v>1726</v>
      </c>
      <c r="E31" s="113" t="s">
        <v>2231</v>
      </c>
      <c r="F31" s="114" t="s">
        <v>2231</v>
      </c>
      <c r="G31" s="114" t="s">
        <v>2231</v>
      </c>
      <c r="H31" s="114" t="s">
        <v>2231</v>
      </c>
      <c r="I31" s="145">
        <v>573</v>
      </c>
      <c r="J31" s="114">
        <v>187</v>
      </c>
      <c r="K31" s="31">
        <v>55</v>
      </c>
      <c r="L31" s="31">
        <v>54</v>
      </c>
      <c r="M31" s="113">
        <v>63</v>
      </c>
      <c r="N31" s="31">
        <v>7</v>
      </c>
      <c r="O31" s="175">
        <v>207</v>
      </c>
      <c r="P31" s="113">
        <v>68</v>
      </c>
      <c r="Q31" s="113" t="s">
        <v>2232</v>
      </c>
      <c r="R31" s="31">
        <v>16</v>
      </c>
      <c r="S31" s="113" t="s">
        <v>2232</v>
      </c>
      <c r="T31" s="113" t="s">
        <v>2232</v>
      </c>
      <c r="U31" s="31">
        <v>12</v>
      </c>
      <c r="V31" s="31">
        <v>0</v>
      </c>
      <c r="W31" s="113">
        <v>9</v>
      </c>
      <c r="X31" s="113">
        <v>1</v>
      </c>
      <c r="Y31" s="31">
        <v>1</v>
      </c>
      <c r="Z31" s="113" t="s">
        <v>2232</v>
      </c>
      <c r="AA31" s="113" t="s">
        <v>2232</v>
      </c>
      <c r="AB31" s="113" t="s">
        <v>2232</v>
      </c>
      <c r="AC31" s="31">
        <v>0</v>
      </c>
      <c r="AD31" s="113" t="s">
        <v>2232</v>
      </c>
      <c r="AE31" s="113" t="s">
        <v>2232</v>
      </c>
      <c r="AF31" s="113" t="s">
        <v>2232</v>
      </c>
      <c r="AG31" s="113" t="s">
        <v>2232</v>
      </c>
      <c r="AH31" s="113" t="s">
        <v>2232</v>
      </c>
      <c r="AI31" s="113" t="s">
        <v>2232</v>
      </c>
      <c r="AJ31" s="113" t="s">
        <v>2232</v>
      </c>
      <c r="AK31" s="113" t="s">
        <v>2232</v>
      </c>
      <c r="AL31" s="38">
        <v>50</v>
      </c>
      <c r="AM31" s="113" t="s">
        <v>2232</v>
      </c>
      <c r="AN31" s="113" t="s">
        <v>2232</v>
      </c>
      <c r="AO31" s="31">
        <v>50</v>
      </c>
    </row>
    <row r="32" spans="1:41" x14ac:dyDescent="0.2">
      <c r="C32" s="140"/>
      <c r="D32" s="167"/>
      <c r="I32" s="178"/>
      <c r="O32" s="175"/>
      <c r="AI32" s="38"/>
      <c r="AK32" s="38"/>
      <c r="AL32" s="38"/>
      <c r="AM32" s="38"/>
      <c r="AN32" s="38"/>
    </row>
    <row r="33" spans="1:41" x14ac:dyDescent="0.2">
      <c r="A33" s="11">
        <v>9</v>
      </c>
      <c r="B33" s="11">
        <v>2</v>
      </c>
      <c r="C33" s="146" t="s">
        <v>274</v>
      </c>
      <c r="D33" s="167" t="s">
        <v>58</v>
      </c>
      <c r="E33" s="58">
        <v>35853</v>
      </c>
      <c r="F33" s="58">
        <v>28597</v>
      </c>
      <c r="G33" s="58">
        <v>27480</v>
      </c>
      <c r="H33" s="58">
        <v>1117</v>
      </c>
      <c r="I33" s="179">
        <v>80860</v>
      </c>
      <c r="J33" s="113">
        <v>33991</v>
      </c>
      <c r="K33" s="58">
        <v>9856</v>
      </c>
      <c r="L33" s="58">
        <v>5175</v>
      </c>
      <c r="M33" s="113">
        <v>13292</v>
      </c>
      <c r="N33" s="58">
        <v>2510</v>
      </c>
      <c r="O33" s="175">
        <v>16036</v>
      </c>
      <c r="P33" s="113">
        <v>5197</v>
      </c>
      <c r="Q33" s="113" t="s">
        <v>2232</v>
      </c>
      <c r="R33" s="31">
        <v>1412</v>
      </c>
      <c r="S33" s="113" t="s">
        <v>2232</v>
      </c>
      <c r="T33" s="58">
        <v>57</v>
      </c>
      <c r="U33" s="58">
        <v>669</v>
      </c>
      <c r="V33" s="113" t="s">
        <v>2232</v>
      </c>
      <c r="W33" s="113">
        <v>788</v>
      </c>
      <c r="X33" s="113">
        <v>49</v>
      </c>
      <c r="Y33" s="113" t="s">
        <v>2232</v>
      </c>
      <c r="Z33" s="113" t="s">
        <v>2232</v>
      </c>
      <c r="AA33" s="58">
        <v>208</v>
      </c>
      <c r="AB33" s="113" t="s">
        <v>2232</v>
      </c>
      <c r="AC33" s="58">
        <v>1418</v>
      </c>
      <c r="AD33" s="113" t="s">
        <v>2232</v>
      </c>
      <c r="AE33" s="113" t="s">
        <v>2232</v>
      </c>
      <c r="AF33" s="113" t="s">
        <v>2232</v>
      </c>
      <c r="AG33" s="58">
        <v>335</v>
      </c>
      <c r="AH33" s="58">
        <v>861</v>
      </c>
      <c r="AI33" s="113" t="s">
        <v>2232</v>
      </c>
      <c r="AJ33" s="113" t="s">
        <v>2232</v>
      </c>
      <c r="AK33" s="113" t="s">
        <v>2232</v>
      </c>
      <c r="AL33" s="125">
        <v>1726</v>
      </c>
      <c r="AM33" s="113" t="s">
        <v>2232</v>
      </c>
      <c r="AN33" s="113" t="s">
        <v>2232</v>
      </c>
      <c r="AO33" s="58">
        <v>3316</v>
      </c>
    </row>
    <row r="34" spans="1:41" s="60" customFormat="1" x14ac:dyDescent="0.2">
      <c r="C34" s="141"/>
      <c r="D34" s="166" t="s">
        <v>59</v>
      </c>
      <c r="E34" s="113" t="s">
        <v>2231</v>
      </c>
      <c r="F34" s="60">
        <v>79.760000000000005</v>
      </c>
      <c r="G34" s="60">
        <v>96.06</v>
      </c>
      <c r="H34" s="60">
        <v>3.91</v>
      </c>
      <c r="I34" s="175" t="s">
        <v>2231</v>
      </c>
      <c r="J34" s="115">
        <v>42.04</v>
      </c>
      <c r="K34" s="60">
        <v>12.19</v>
      </c>
      <c r="L34" s="60">
        <v>6.4</v>
      </c>
      <c r="M34" s="115">
        <v>16.440000000000001</v>
      </c>
      <c r="N34" s="60">
        <v>3.1</v>
      </c>
      <c r="O34" s="176">
        <v>19.831808063319318</v>
      </c>
      <c r="P34" s="115">
        <v>6.4271580509522623</v>
      </c>
      <c r="Q34" s="115" t="s">
        <v>2232</v>
      </c>
      <c r="R34" s="60">
        <v>1.75</v>
      </c>
      <c r="S34" s="115" t="s">
        <v>2232</v>
      </c>
      <c r="T34" s="60">
        <v>7.0000000000000007E-2</v>
      </c>
      <c r="U34" s="60">
        <v>0.83</v>
      </c>
      <c r="V34" s="115" t="s">
        <v>2232</v>
      </c>
      <c r="W34" s="115">
        <v>0.97</v>
      </c>
      <c r="X34" s="115">
        <v>6.0598565421716544E-2</v>
      </c>
      <c r="Y34" s="115" t="s">
        <v>2232</v>
      </c>
      <c r="Z34" s="115" t="s">
        <v>2232</v>
      </c>
      <c r="AA34" s="60">
        <v>0.26</v>
      </c>
      <c r="AB34" s="115" t="s">
        <v>2232</v>
      </c>
      <c r="AC34" s="60">
        <v>1.75</v>
      </c>
      <c r="AD34" s="115" t="s">
        <v>2232</v>
      </c>
      <c r="AE34" s="115" t="s">
        <v>2232</v>
      </c>
      <c r="AF34" s="115" t="s">
        <v>2232</v>
      </c>
      <c r="AG34" s="60">
        <v>0.41</v>
      </c>
      <c r="AH34" s="60">
        <v>1.06</v>
      </c>
      <c r="AI34" s="115" t="s">
        <v>2232</v>
      </c>
      <c r="AJ34" s="115" t="s">
        <v>2232</v>
      </c>
      <c r="AK34" s="115" t="s">
        <v>2232</v>
      </c>
      <c r="AL34" s="122">
        <v>2.13</v>
      </c>
      <c r="AM34" s="115" t="s">
        <v>2232</v>
      </c>
      <c r="AN34" s="115" t="s">
        <v>2232</v>
      </c>
      <c r="AO34" s="60">
        <v>4.0999999999999996</v>
      </c>
    </row>
    <row r="35" spans="1:41" x14ac:dyDescent="0.2">
      <c r="C35" s="146"/>
      <c r="D35" s="167" t="s">
        <v>1726</v>
      </c>
      <c r="E35" s="113" t="s">
        <v>2231</v>
      </c>
      <c r="F35" s="114" t="s">
        <v>2231</v>
      </c>
      <c r="G35" s="114" t="s">
        <v>2231</v>
      </c>
      <c r="H35" s="114" t="s">
        <v>2231</v>
      </c>
      <c r="I35" s="179">
        <v>538</v>
      </c>
      <c r="J35" s="114">
        <v>194</v>
      </c>
      <c r="K35" s="58">
        <v>17</v>
      </c>
      <c r="L35" s="58">
        <v>23</v>
      </c>
      <c r="M35" s="113">
        <v>90</v>
      </c>
      <c r="N35" s="58">
        <v>3</v>
      </c>
      <c r="O35" s="175">
        <v>211</v>
      </c>
      <c r="P35" s="113">
        <v>75</v>
      </c>
      <c r="Q35" s="113" t="s">
        <v>2232</v>
      </c>
      <c r="R35" s="31">
        <v>14</v>
      </c>
      <c r="S35" s="113" t="s">
        <v>2232</v>
      </c>
      <c r="T35" s="58">
        <v>1</v>
      </c>
      <c r="U35" s="58">
        <v>1</v>
      </c>
      <c r="V35" s="113" t="s">
        <v>2232</v>
      </c>
      <c r="W35" s="113">
        <v>18</v>
      </c>
      <c r="X35" s="113">
        <v>0</v>
      </c>
      <c r="Y35" s="113" t="s">
        <v>2232</v>
      </c>
      <c r="Z35" s="113" t="s">
        <v>2232</v>
      </c>
      <c r="AA35" s="58">
        <v>3</v>
      </c>
      <c r="AB35" s="113" t="s">
        <v>2232</v>
      </c>
      <c r="AC35" s="58">
        <v>6</v>
      </c>
      <c r="AD35" s="113" t="s">
        <v>2232</v>
      </c>
      <c r="AE35" s="113" t="s">
        <v>2232</v>
      </c>
      <c r="AF35" s="113" t="s">
        <v>2232</v>
      </c>
      <c r="AG35" s="58">
        <v>4</v>
      </c>
      <c r="AH35" s="58">
        <v>8</v>
      </c>
      <c r="AI35" s="113" t="s">
        <v>2232</v>
      </c>
      <c r="AJ35" s="113" t="s">
        <v>2232</v>
      </c>
      <c r="AK35" s="113" t="s">
        <v>2232</v>
      </c>
      <c r="AL35" s="38">
        <v>23</v>
      </c>
      <c r="AM35" s="113" t="s">
        <v>2232</v>
      </c>
      <c r="AN35" s="113" t="s">
        <v>2232</v>
      </c>
      <c r="AO35" s="58">
        <v>58</v>
      </c>
    </row>
    <row r="36" spans="1:41" x14ac:dyDescent="0.2">
      <c r="C36" s="140"/>
      <c r="D36" s="167"/>
      <c r="I36" s="178"/>
      <c r="O36" s="175"/>
      <c r="AI36" s="38"/>
      <c r="AL36" s="38"/>
      <c r="AM36" s="38"/>
      <c r="AN36" s="38"/>
    </row>
    <row r="37" spans="1:41" x14ac:dyDescent="0.2">
      <c r="A37" s="11">
        <v>9</v>
      </c>
      <c r="B37" s="11">
        <v>1</v>
      </c>
      <c r="C37" s="140" t="s">
        <v>228</v>
      </c>
      <c r="D37" s="167" t="s">
        <v>58</v>
      </c>
      <c r="E37" s="12">
        <v>49672</v>
      </c>
      <c r="F37" s="58">
        <v>40033</v>
      </c>
      <c r="G37" s="58">
        <v>38496</v>
      </c>
      <c r="H37" s="58">
        <v>1537</v>
      </c>
      <c r="I37" s="179">
        <v>113438</v>
      </c>
      <c r="J37" s="113">
        <v>42025</v>
      </c>
      <c r="K37" s="58">
        <v>20386</v>
      </c>
      <c r="L37" s="58">
        <v>8162</v>
      </c>
      <c r="M37" s="113">
        <v>8308</v>
      </c>
      <c r="N37" s="58">
        <v>2499</v>
      </c>
      <c r="O37" s="175">
        <v>32058</v>
      </c>
      <c r="P37" s="113">
        <v>5920</v>
      </c>
      <c r="Q37" s="58">
        <v>3247</v>
      </c>
      <c r="R37" s="31">
        <v>2748</v>
      </c>
      <c r="S37" s="113" t="s">
        <v>2232</v>
      </c>
      <c r="T37" s="113" t="s">
        <v>2232</v>
      </c>
      <c r="U37" s="58">
        <v>1472</v>
      </c>
      <c r="V37" s="58">
        <v>1</v>
      </c>
      <c r="W37" s="113" t="s">
        <v>2232</v>
      </c>
      <c r="X37" s="113" t="s">
        <v>2232</v>
      </c>
      <c r="Y37" s="58">
        <v>174</v>
      </c>
      <c r="Z37" s="113" t="s">
        <v>2232</v>
      </c>
      <c r="AA37" s="113" t="s">
        <v>2232</v>
      </c>
      <c r="AB37" s="113" t="s">
        <v>2232</v>
      </c>
      <c r="AC37" s="58">
        <v>4017</v>
      </c>
      <c r="AD37" s="58">
        <v>98</v>
      </c>
      <c r="AE37" s="113" t="s">
        <v>2232</v>
      </c>
      <c r="AF37" s="113" t="s">
        <v>2232</v>
      </c>
      <c r="AG37" s="58">
        <v>10</v>
      </c>
      <c r="AH37" s="58">
        <v>826</v>
      </c>
      <c r="AI37" s="113" t="s">
        <v>2232</v>
      </c>
      <c r="AJ37" s="113" t="s">
        <v>2232</v>
      </c>
      <c r="AK37" s="58">
        <v>2188</v>
      </c>
      <c r="AL37" s="58">
        <v>6159</v>
      </c>
      <c r="AM37" s="113" t="s">
        <v>2232</v>
      </c>
      <c r="AN37" s="125">
        <v>55</v>
      </c>
      <c r="AO37" s="58">
        <v>5143</v>
      </c>
    </row>
    <row r="38" spans="1:41" s="60" customFormat="1" x14ac:dyDescent="0.2">
      <c r="C38" s="141"/>
      <c r="D38" s="166" t="s">
        <v>59</v>
      </c>
      <c r="E38" s="113" t="s">
        <v>2231</v>
      </c>
      <c r="F38" s="60">
        <v>80.59</v>
      </c>
      <c r="G38" s="60">
        <v>96.16</v>
      </c>
      <c r="H38" s="60">
        <v>3.84</v>
      </c>
      <c r="I38" s="175" t="s">
        <v>2231</v>
      </c>
      <c r="J38" s="115">
        <v>37.049999999999997</v>
      </c>
      <c r="K38" s="60">
        <v>17.97</v>
      </c>
      <c r="L38" s="60">
        <v>7.2</v>
      </c>
      <c r="M38" s="115">
        <v>7.32</v>
      </c>
      <c r="N38" s="60">
        <v>2.2000000000000002</v>
      </c>
      <c r="O38" s="176">
        <v>28.260371304148524</v>
      </c>
      <c r="P38" s="115">
        <v>5.2187097797916042</v>
      </c>
      <c r="Q38" s="60">
        <v>2.86</v>
      </c>
      <c r="R38" s="60">
        <v>2.42</v>
      </c>
      <c r="S38" s="115" t="s">
        <v>2232</v>
      </c>
      <c r="T38" s="115" t="s">
        <v>2232</v>
      </c>
      <c r="U38" s="60">
        <v>1.3</v>
      </c>
      <c r="V38" s="60">
        <v>0</v>
      </c>
      <c r="W38" s="115" t="s">
        <v>2232</v>
      </c>
      <c r="X38" s="115" t="s">
        <v>2232</v>
      </c>
      <c r="Y38" s="60">
        <v>0.15</v>
      </c>
      <c r="Z38" s="115" t="s">
        <v>2232</v>
      </c>
      <c r="AA38" s="115" t="s">
        <v>2232</v>
      </c>
      <c r="AB38" s="115" t="s">
        <v>2232</v>
      </c>
      <c r="AC38" s="60">
        <v>3.54</v>
      </c>
      <c r="AD38" s="60">
        <v>0.09</v>
      </c>
      <c r="AE38" s="115" t="s">
        <v>2232</v>
      </c>
      <c r="AF38" s="115" t="s">
        <v>2232</v>
      </c>
      <c r="AG38" s="60">
        <v>0.01</v>
      </c>
      <c r="AH38" s="60">
        <v>0.73</v>
      </c>
      <c r="AI38" s="115" t="s">
        <v>2232</v>
      </c>
      <c r="AJ38" s="115" t="s">
        <v>2232</v>
      </c>
      <c r="AK38" s="60">
        <v>1.93</v>
      </c>
      <c r="AL38" s="14">
        <v>5.43</v>
      </c>
      <c r="AM38" s="115" t="s">
        <v>2232</v>
      </c>
      <c r="AN38" s="122">
        <v>0.05</v>
      </c>
      <c r="AO38" s="60">
        <v>4.53</v>
      </c>
    </row>
    <row r="39" spans="1:41" x14ac:dyDescent="0.2">
      <c r="C39" s="140"/>
      <c r="D39" s="167" t="s">
        <v>1726</v>
      </c>
      <c r="E39" s="113" t="s">
        <v>2231</v>
      </c>
      <c r="F39" s="114" t="s">
        <v>2231</v>
      </c>
      <c r="G39" s="114" t="s">
        <v>2231</v>
      </c>
      <c r="H39" s="114" t="s">
        <v>2231</v>
      </c>
      <c r="I39" s="140">
        <v>662</v>
      </c>
      <c r="J39" s="114">
        <v>225</v>
      </c>
      <c r="K39" s="5">
        <v>66</v>
      </c>
      <c r="L39" s="5">
        <v>32</v>
      </c>
      <c r="M39" s="113">
        <v>61</v>
      </c>
      <c r="N39" s="5">
        <v>4</v>
      </c>
      <c r="O39" s="175">
        <v>274</v>
      </c>
      <c r="P39" s="113">
        <v>80</v>
      </c>
      <c r="Q39" s="5">
        <v>10</v>
      </c>
      <c r="R39" s="31">
        <v>31</v>
      </c>
      <c r="S39" s="113" t="s">
        <v>2232</v>
      </c>
      <c r="T39" s="113" t="s">
        <v>2232</v>
      </c>
      <c r="U39" s="5">
        <v>8</v>
      </c>
      <c r="V39" s="5">
        <v>0</v>
      </c>
      <c r="W39" s="113" t="s">
        <v>2232</v>
      </c>
      <c r="X39" s="113" t="s">
        <v>2232</v>
      </c>
      <c r="Y39" s="5">
        <v>0</v>
      </c>
      <c r="Z39" s="113" t="s">
        <v>2232</v>
      </c>
      <c r="AA39" s="113" t="s">
        <v>2232</v>
      </c>
      <c r="AB39" s="113" t="s">
        <v>2232</v>
      </c>
      <c r="AC39" s="5">
        <v>5</v>
      </c>
      <c r="AD39" s="5">
        <v>1</v>
      </c>
      <c r="AE39" s="113" t="s">
        <v>2232</v>
      </c>
      <c r="AF39" s="113" t="s">
        <v>2232</v>
      </c>
      <c r="AG39" s="5">
        <v>0</v>
      </c>
      <c r="AH39" s="5">
        <v>7</v>
      </c>
      <c r="AI39" s="113" t="s">
        <v>2232</v>
      </c>
      <c r="AJ39" s="113" t="s">
        <v>2232</v>
      </c>
      <c r="AK39" s="5">
        <v>4</v>
      </c>
      <c r="AL39" s="5">
        <v>73</v>
      </c>
      <c r="AM39" s="113" t="s">
        <v>2232</v>
      </c>
      <c r="AN39" s="38">
        <v>1</v>
      </c>
      <c r="AO39" s="5">
        <v>54</v>
      </c>
    </row>
    <row r="40" spans="1:41" x14ac:dyDescent="0.2">
      <c r="C40" s="140"/>
      <c r="D40" s="167"/>
      <c r="I40" s="178"/>
      <c r="O40" s="175"/>
      <c r="W40" s="113"/>
      <c r="AI40" s="38"/>
      <c r="AJ40" s="38"/>
      <c r="AL40" s="38"/>
      <c r="AM40" s="38"/>
      <c r="AN40" s="38"/>
    </row>
    <row r="41" spans="1:41" s="63" customFormat="1" x14ac:dyDescent="0.2">
      <c r="A41" s="11">
        <v>8</v>
      </c>
      <c r="B41" s="11">
        <v>1</v>
      </c>
      <c r="C41" s="147" t="s">
        <v>96</v>
      </c>
      <c r="D41" s="167" t="s">
        <v>58</v>
      </c>
      <c r="E41" s="62">
        <v>40985</v>
      </c>
      <c r="F41" s="62">
        <v>32304</v>
      </c>
      <c r="G41" s="62">
        <v>30573</v>
      </c>
      <c r="H41" s="62">
        <v>1731</v>
      </c>
      <c r="I41" s="180">
        <v>89147</v>
      </c>
      <c r="J41" s="113">
        <v>33615</v>
      </c>
      <c r="K41" s="62">
        <v>9917</v>
      </c>
      <c r="L41" s="62">
        <v>8345</v>
      </c>
      <c r="M41" s="113">
        <v>10574</v>
      </c>
      <c r="N41" s="62">
        <v>614</v>
      </c>
      <c r="O41" s="175">
        <v>26082</v>
      </c>
      <c r="P41" s="113">
        <v>6435</v>
      </c>
      <c r="Q41" s="113" t="s">
        <v>2232</v>
      </c>
      <c r="R41" s="31">
        <v>2368</v>
      </c>
      <c r="S41" s="113" t="s">
        <v>2232</v>
      </c>
      <c r="T41" s="113" t="s">
        <v>2232</v>
      </c>
      <c r="U41" s="62">
        <v>1150</v>
      </c>
      <c r="V41" s="113" t="s">
        <v>2232</v>
      </c>
      <c r="W41" s="113">
        <v>1305</v>
      </c>
      <c r="X41" s="113">
        <v>200</v>
      </c>
      <c r="Y41" s="62">
        <v>884</v>
      </c>
      <c r="Z41" s="62">
        <v>30</v>
      </c>
      <c r="AA41" s="113" t="s">
        <v>2232</v>
      </c>
      <c r="AB41" s="113" t="s">
        <v>2232</v>
      </c>
      <c r="AC41" s="62">
        <v>763</v>
      </c>
      <c r="AD41" s="62">
        <v>53</v>
      </c>
      <c r="AE41" s="113" t="s">
        <v>2232</v>
      </c>
      <c r="AF41" s="62">
        <v>644</v>
      </c>
      <c r="AG41" s="62">
        <v>340</v>
      </c>
      <c r="AH41" s="62">
        <v>379</v>
      </c>
      <c r="AI41" s="125">
        <v>1104</v>
      </c>
      <c r="AJ41" s="113">
        <v>479</v>
      </c>
      <c r="AK41" s="113" t="s">
        <v>2232</v>
      </c>
      <c r="AL41" s="125">
        <v>1888</v>
      </c>
      <c r="AM41" s="125">
        <v>109</v>
      </c>
      <c r="AN41" s="125">
        <v>2311</v>
      </c>
      <c r="AO41" s="62">
        <v>5640</v>
      </c>
    </row>
    <row r="42" spans="1:41" s="66" customFormat="1" x14ac:dyDescent="0.2">
      <c r="C42" s="148"/>
      <c r="D42" s="166" t="s">
        <v>59</v>
      </c>
      <c r="E42" s="113" t="s">
        <v>2231</v>
      </c>
      <c r="F42" s="66">
        <v>78.819999999999993</v>
      </c>
      <c r="G42" s="66">
        <v>94.64</v>
      </c>
      <c r="H42" s="66">
        <v>5.36</v>
      </c>
      <c r="I42" s="175" t="s">
        <v>2231</v>
      </c>
      <c r="J42" s="115">
        <v>37.71</v>
      </c>
      <c r="K42" s="66">
        <v>11.12</v>
      </c>
      <c r="L42" s="66">
        <v>9.36</v>
      </c>
      <c r="M42" s="115">
        <v>11.86</v>
      </c>
      <c r="N42" s="66">
        <v>0.69</v>
      </c>
      <c r="O42" s="176">
        <v>29.257294132163729</v>
      </c>
      <c r="P42" s="115">
        <v>7.2184145288119614</v>
      </c>
      <c r="Q42" s="115" t="s">
        <v>2232</v>
      </c>
      <c r="R42" s="60">
        <v>2.66</v>
      </c>
      <c r="S42" s="115" t="s">
        <v>2232</v>
      </c>
      <c r="T42" s="115" t="s">
        <v>2232</v>
      </c>
      <c r="U42" s="66">
        <v>1.29</v>
      </c>
      <c r="V42" s="115" t="s">
        <v>2232</v>
      </c>
      <c r="W42" s="115">
        <v>1.46</v>
      </c>
      <c r="X42" s="115">
        <v>0.2243485479040237</v>
      </c>
      <c r="Y42" s="66">
        <v>0.99</v>
      </c>
      <c r="Z42" s="66">
        <v>0.03</v>
      </c>
      <c r="AA42" s="115" t="s">
        <v>2232</v>
      </c>
      <c r="AB42" s="115" t="s">
        <v>2232</v>
      </c>
      <c r="AC42" s="66">
        <v>0.86</v>
      </c>
      <c r="AD42" s="66">
        <v>0.06</v>
      </c>
      <c r="AE42" s="115" t="s">
        <v>2232</v>
      </c>
      <c r="AF42" s="66">
        <v>0.72</v>
      </c>
      <c r="AG42" s="66">
        <v>0.38</v>
      </c>
      <c r="AH42" s="66">
        <v>0.43</v>
      </c>
      <c r="AI42" s="122">
        <v>1.24</v>
      </c>
      <c r="AJ42" s="115">
        <v>0.53731477223013668</v>
      </c>
      <c r="AK42" s="115" t="s">
        <v>2232</v>
      </c>
      <c r="AL42" s="122">
        <v>2.12</v>
      </c>
      <c r="AM42" s="122">
        <v>0.12</v>
      </c>
      <c r="AN42" s="122">
        <v>2.59</v>
      </c>
      <c r="AO42" s="66">
        <v>6.33</v>
      </c>
    </row>
    <row r="43" spans="1:41" s="63" customFormat="1" x14ac:dyDescent="0.2">
      <c r="A43" s="64"/>
      <c r="B43" s="64"/>
      <c r="C43" s="149"/>
      <c r="D43" s="167" t="s">
        <v>1726</v>
      </c>
      <c r="E43" s="113" t="s">
        <v>2231</v>
      </c>
      <c r="F43" s="114" t="s">
        <v>2231</v>
      </c>
      <c r="G43" s="114" t="s">
        <v>2231</v>
      </c>
      <c r="H43" s="114" t="s">
        <v>2231</v>
      </c>
      <c r="I43" s="180">
        <v>528</v>
      </c>
      <c r="J43" s="114">
        <v>194</v>
      </c>
      <c r="K43" s="62">
        <v>45</v>
      </c>
      <c r="L43" s="62">
        <v>36</v>
      </c>
      <c r="M43" s="113">
        <v>45</v>
      </c>
      <c r="N43" s="62">
        <v>1</v>
      </c>
      <c r="O43" s="175">
        <v>207</v>
      </c>
      <c r="P43" s="113">
        <v>60</v>
      </c>
      <c r="Q43" s="113" t="s">
        <v>2232</v>
      </c>
      <c r="R43" s="31">
        <v>17</v>
      </c>
      <c r="S43" s="113" t="s">
        <v>2232</v>
      </c>
      <c r="T43" s="113" t="s">
        <v>2232</v>
      </c>
      <c r="U43" s="62">
        <v>2</v>
      </c>
      <c r="V43" s="113" t="s">
        <v>2232</v>
      </c>
      <c r="W43" s="113">
        <v>15</v>
      </c>
      <c r="X43" s="113">
        <v>1</v>
      </c>
      <c r="Y43" s="62">
        <v>6</v>
      </c>
      <c r="Z43" s="62">
        <v>0</v>
      </c>
      <c r="AA43" s="113" t="s">
        <v>2232</v>
      </c>
      <c r="AB43" s="113" t="s">
        <v>2232</v>
      </c>
      <c r="AC43" s="62">
        <v>2</v>
      </c>
      <c r="AD43" s="62">
        <v>0</v>
      </c>
      <c r="AE43" s="113" t="s">
        <v>2232</v>
      </c>
      <c r="AF43" s="62">
        <v>1</v>
      </c>
      <c r="AG43" s="62">
        <v>3</v>
      </c>
      <c r="AH43" s="62">
        <v>4</v>
      </c>
      <c r="AI43" s="38">
        <v>11</v>
      </c>
      <c r="AJ43" s="113">
        <v>6</v>
      </c>
      <c r="AK43" s="113" t="s">
        <v>2232</v>
      </c>
      <c r="AL43" s="38">
        <v>19</v>
      </c>
      <c r="AM43" s="38">
        <v>3</v>
      </c>
      <c r="AN43" s="38">
        <v>24</v>
      </c>
      <c r="AO43" s="62">
        <v>33</v>
      </c>
    </row>
    <row r="44" spans="1:41" s="63" customFormat="1" x14ac:dyDescent="0.2">
      <c r="A44" s="64"/>
      <c r="B44" s="64"/>
      <c r="C44" s="149"/>
      <c r="D44" s="167"/>
      <c r="E44" s="65"/>
      <c r="F44" s="65"/>
      <c r="G44" s="65"/>
      <c r="H44" s="65"/>
      <c r="I44" s="180"/>
      <c r="J44" s="62"/>
      <c r="K44" s="62"/>
      <c r="L44" s="62"/>
      <c r="M44" s="62"/>
      <c r="N44" s="62"/>
      <c r="O44" s="175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I44" s="38"/>
      <c r="AJ44" s="38"/>
      <c r="AK44" s="62"/>
      <c r="AL44" s="38"/>
      <c r="AM44" s="38"/>
      <c r="AN44" s="38"/>
    </row>
    <row r="45" spans="1:41" s="31" customFormat="1" x14ac:dyDescent="0.2">
      <c r="A45" s="11">
        <v>11</v>
      </c>
      <c r="B45" s="11">
        <v>1</v>
      </c>
      <c r="C45" s="145" t="s">
        <v>1088</v>
      </c>
      <c r="D45" s="164" t="s">
        <v>58</v>
      </c>
      <c r="E45" s="31">
        <v>66056</v>
      </c>
      <c r="F45" s="31">
        <v>55506</v>
      </c>
      <c r="G45" s="31">
        <v>53416</v>
      </c>
      <c r="H45" s="31">
        <v>2090</v>
      </c>
      <c r="I45" s="145">
        <v>156179</v>
      </c>
      <c r="J45" s="113">
        <v>62796</v>
      </c>
      <c r="K45" s="31">
        <v>26550</v>
      </c>
      <c r="L45" s="31">
        <v>12723</v>
      </c>
      <c r="M45" s="113">
        <v>15546</v>
      </c>
      <c r="N45" s="31">
        <v>1772</v>
      </c>
      <c r="O45" s="175">
        <v>36792</v>
      </c>
      <c r="P45" s="113">
        <v>3426</v>
      </c>
      <c r="Q45" s="31">
        <v>871</v>
      </c>
      <c r="R45" s="31">
        <v>730</v>
      </c>
      <c r="S45" s="113" t="s">
        <v>2232</v>
      </c>
      <c r="T45" s="113" t="s">
        <v>2232</v>
      </c>
      <c r="U45" s="31">
        <v>1143</v>
      </c>
      <c r="V45" s="113" t="s">
        <v>2232</v>
      </c>
      <c r="W45" s="113" t="s">
        <v>2232</v>
      </c>
      <c r="X45" s="113">
        <v>2116</v>
      </c>
      <c r="Y45" s="113" t="s">
        <v>2232</v>
      </c>
      <c r="Z45" s="113" t="s">
        <v>2232</v>
      </c>
      <c r="AA45" s="113" t="s">
        <v>2232</v>
      </c>
      <c r="AB45" s="113" t="s">
        <v>2232</v>
      </c>
      <c r="AC45" s="31">
        <v>2469</v>
      </c>
      <c r="AD45" s="113" t="s">
        <v>2232</v>
      </c>
      <c r="AE45" s="113" t="s">
        <v>2232</v>
      </c>
      <c r="AF45" s="113" t="s">
        <v>2232</v>
      </c>
      <c r="AG45" s="31">
        <v>428</v>
      </c>
      <c r="AH45" s="31">
        <v>470</v>
      </c>
      <c r="AI45" s="113" t="s">
        <v>2232</v>
      </c>
      <c r="AJ45" s="113" t="s">
        <v>2232</v>
      </c>
      <c r="AK45" s="31">
        <v>132</v>
      </c>
      <c r="AL45" s="125">
        <v>18943</v>
      </c>
      <c r="AM45" s="113" t="s">
        <v>2232</v>
      </c>
      <c r="AN45" s="125">
        <v>1256</v>
      </c>
      <c r="AO45" s="31">
        <v>4808</v>
      </c>
    </row>
    <row r="46" spans="1:41" s="60" customFormat="1" x14ac:dyDescent="0.2">
      <c r="C46" s="141"/>
      <c r="D46" s="166" t="s">
        <v>59</v>
      </c>
      <c r="E46" s="113" t="s">
        <v>2231</v>
      </c>
      <c r="F46" s="60">
        <v>84.03</v>
      </c>
      <c r="G46" s="60">
        <v>96.23</v>
      </c>
      <c r="H46" s="60">
        <v>3.77</v>
      </c>
      <c r="I46" s="175" t="s">
        <v>2231</v>
      </c>
      <c r="J46" s="115">
        <v>40.21</v>
      </c>
      <c r="K46" s="60">
        <v>17</v>
      </c>
      <c r="L46" s="60">
        <v>8.15</v>
      </c>
      <c r="M46" s="115">
        <v>9.9499999999999993</v>
      </c>
      <c r="N46" s="60">
        <v>1.1299999999999999</v>
      </c>
      <c r="O46" s="176">
        <v>23.557584566426986</v>
      </c>
      <c r="P46" s="115">
        <v>2.1936367885567201</v>
      </c>
      <c r="Q46" s="60">
        <v>0.56000000000000005</v>
      </c>
      <c r="R46" s="60">
        <v>0.47</v>
      </c>
      <c r="S46" s="115" t="s">
        <v>2232</v>
      </c>
      <c r="T46" s="115" t="s">
        <v>2232</v>
      </c>
      <c r="U46" s="60">
        <v>0.73</v>
      </c>
      <c r="V46" s="115" t="s">
        <v>2232</v>
      </c>
      <c r="W46" s="115" t="s">
        <v>2232</v>
      </c>
      <c r="X46" s="115">
        <v>1.3548556464057269</v>
      </c>
      <c r="Y46" s="115" t="s">
        <v>2232</v>
      </c>
      <c r="Z46" s="115" t="s">
        <v>2232</v>
      </c>
      <c r="AA46" s="115" t="s">
        <v>2232</v>
      </c>
      <c r="AB46" s="115" t="s">
        <v>2232</v>
      </c>
      <c r="AC46" s="60">
        <v>1.58</v>
      </c>
      <c r="AD46" s="115" t="s">
        <v>2232</v>
      </c>
      <c r="AE46" s="115" t="s">
        <v>2232</v>
      </c>
      <c r="AF46" s="115" t="s">
        <v>2232</v>
      </c>
      <c r="AG46" s="60">
        <v>0.27</v>
      </c>
      <c r="AH46" s="60">
        <v>0.03</v>
      </c>
      <c r="AI46" s="115" t="s">
        <v>2232</v>
      </c>
      <c r="AJ46" s="115" t="s">
        <v>2232</v>
      </c>
      <c r="AK46" s="60">
        <v>0.08</v>
      </c>
      <c r="AL46" s="122">
        <v>12.13</v>
      </c>
      <c r="AM46" s="115" t="s">
        <v>2232</v>
      </c>
      <c r="AN46" s="122">
        <v>0.8</v>
      </c>
      <c r="AO46" s="60">
        <v>3.08</v>
      </c>
    </row>
    <row r="47" spans="1:41" x14ac:dyDescent="0.2">
      <c r="A47" s="31"/>
      <c r="B47" s="31"/>
      <c r="C47" s="145"/>
      <c r="D47" s="167" t="s">
        <v>1726</v>
      </c>
      <c r="E47" s="113" t="s">
        <v>2231</v>
      </c>
      <c r="F47" s="114" t="s">
        <v>2231</v>
      </c>
      <c r="G47" s="114" t="s">
        <v>2231</v>
      </c>
      <c r="H47" s="114" t="s">
        <v>2231</v>
      </c>
      <c r="I47" s="145">
        <v>871</v>
      </c>
      <c r="J47" s="114">
        <v>366</v>
      </c>
      <c r="K47" s="5">
        <v>105</v>
      </c>
      <c r="L47" s="5">
        <v>43</v>
      </c>
      <c r="M47" s="113">
        <v>79</v>
      </c>
      <c r="N47" s="5">
        <v>6</v>
      </c>
      <c r="O47" s="175">
        <v>272</v>
      </c>
      <c r="P47" s="113">
        <v>35</v>
      </c>
      <c r="Q47" s="5">
        <v>7</v>
      </c>
      <c r="R47" s="31">
        <v>8</v>
      </c>
      <c r="S47" s="113" t="s">
        <v>2232</v>
      </c>
      <c r="T47" s="113" t="s">
        <v>2232</v>
      </c>
      <c r="U47" s="5">
        <v>6</v>
      </c>
      <c r="V47" s="113" t="s">
        <v>2232</v>
      </c>
      <c r="W47" s="113" t="s">
        <v>2232</v>
      </c>
      <c r="X47" s="113">
        <v>9</v>
      </c>
      <c r="Y47" s="113" t="s">
        <v>2232</v>
      </c>
      <c r="Z47" s="113" t="s">
        <v>2232</v>
      </c>
      <c r="AA47" s="113" t="s">
        <v>2232</v>
      </c>
      <c r="AB47" s="113" t="s">
        <v>2232</v>
      </c>
      <c r="AC47" s="31">
        <v>8</v>
      </c>
      <c r="AD47" s="113" t="s">
        <v>2232</v>
      </c>
      <c r="AE47" s="113" t="s">
        <v>2232</v>
      </c>
      <c r="AF47" s="113" t="s">
        <v>2232</v>
      </c>
      <c r="AG47" s="5">
        <v>5</v>
      </c>
      <c r="AH47" s="5">
        <v>1</v>
      </c>
      <c r="AI47" s="113" t="s">
        <v>2232</v>
      </c>
      <c r="AJ47" s="113" t="s">
        <v>2232</v>
      </c>
      <c r="AK47" s="5">
        <v>3</v>
      </c>
      <c r="AL47" s="38">
        <v>141</v>
      </c>
      <c r="AM47" s="113" t="s">
        <v>2232</v>
      </c>
      <c r="AN47" s="38">
        <v>17</v>
      </c>
      <c r="AO47" s="5">
        <v>32</v>
      </c>
    </row>
    <row r="48" spans="1:41" x14ac:dyDescent="0.2">
      <c r="A48" s="3"/>
      <c r="B48" s="3"/>
      <c r="C48" s="140"/>
      <c r="D48" s="168"/>
      <c r="E48" s="3"/>
      <c r="F48" s="3"/>
      <c r="G48" s="31"/>
      <c r="H48" s="31"/>
      <c r="I48" s="145"/>
      <c r="J48" s="31"/>
      <c r="O48" s="175"/>
      <c r="AI48" s="38"/>
      <c r="AJ48" s="38"/>
      <c r="AL48" s="38"/>
      <c r="AM48" s="38"/>
      <c r="AN48" s="38"/>
    </row>
    <row r="49" spans="1:41" x14ac:dyDescent="0.2">
      <c r="A49" s="11">
        <v>9</v>
      </c>
      <c r="B49" s="11">
        <v>3</v>
      </c>
      <c r="C49" s="140" t="s">
        <v>368</v>
      </c>
      <c r="D49" s="167" t="s">
        <v>58</v>
      </c>
      <c r="E49" s="12">
        <v>87186</v>
      </c>
      <c r="F49" s="12">
        <v>68811</v>
      </c>
      <c r="G49" s="12">
        <v>66090</v>
      </c>
      <c r="H49" s="12">
        <v>2721</v>
      </c>
      <c r="I49" s="153">
        <v>195066</v>
      </c>
      <c r="J49" s="113">
        <v>70157</v>
      </c>
      <c r="K49" s="12">
        <v>35757</v>
      </c>
      <c r="L49" s="12">
        <v>14773</v>
      </c>
      <c r="M49" s="113">
        <v>19560</v>
      </c>
      <c r="N49" s="12">
        <v>5541</v>
      </c>
      <c r="O49" s="175">
        <v>49278</v>
      </c>
      <c r="P49" s="113">
        <v>8188</v>
      </c>
      <c r="Q49" s="113" t="s">
        <v>2232</v>
      </c>
      <c r="R49" s="31">
        <v>2623</v>
      </c>
      <c r="S49" s="113" t="s">
        <v>2232</v>
      </c>
      <c r="T49" s="12">
        <v>44</v>
      </c>
      <c r="U49" s="12">
        <v>2245</v>
      </c>
      <c r="V49" s="12">
        <v>52</v>
      </c>
      <c r="W49" s="113">
        <v>1161</v>
      </c>
      <c r="X49" s="113">
        <v>469</v>
      </c>
      <c r="Y49" s="12">
        <v>674</v>
      </c>
      <c r="Z49" s="12">
        <v>33</v>
      </c>
      <c r="AA49" s="113" t="s">
        <v>2232</v>
      </c>
      <c r="AB49" s="12">
        <v>217</v>
      </c>
      <c r="AC49" s="12">
        <v>1222</v>
      </c>
      <c r="AD49" s="12">
        <v>672</v>
      </c>
      <c r="AE49" s="12">
        <v>203</v>
      </c>
      <c r="AF49" s="113" t="s">
        <v>2232</v>
      </c>
      <c r="AG49" s="12">
        <v>311</v>
      </c>
      <c r="AH49" s="12">
        <v>554</v>
      </c>
      <c r="AI49" s="125">
        <v>2797</v>
      </c>
      <c r="AJ49" s="113">
        <v>172</v>
      </c>
      <c r="AK49" s="12">
        <v>611</v>
      </c>
      <c r="AL49" s="125">
        <v>17552</v>
      </c>
      <c r="AM49" s="125">
        <v>1170</v>
      </c>
      <c r="AN49" s="125">
        <v>811</v>
      </c>
      <c r="AO49" s="12">
        <v>7497</v>
      </c>
    </row>
    <row r="50" spans="1:41" s="60" customFormat="1" x14ac:dyDescent="0.2">
      <c r="C50" s="141"/>
      <c r="D50" s="166" t="s">
        <v>59</v>
      </c>
      <c r="E50" s="113" t="s">
        <v>2231</v>
      </c>
      <c r="F50" s="60">
        <v>78.989999999999995</v>
      </c>
      <c r="G50" s="60">
        <v>96.05</v>
      </c>
      <c r="H50" s="60">
        <v>3.95</v>
      </c>
      <c r="I50" s="175" t="s">
        <v>2231</v>
      </c>
      <c r="J50" s="115">
        <v>35.97</v>
      </c>
      <c r="K50" s="60">
        <v>18.329999999999998</v>
      </c>
      <c r="L50" s="60">
        <v>7.57</v>
      </c>
      <c r="M50" s="115">
        <v>10.029999999999999</v>
      </c>
      <c r="N50" s="60">
        <v>2.84</v>
      </c>
      <c r="O50" s="176">
        <v>25.262218941281411</v>
      </c>
      <c r="P50" s="115">
        <v>4.1975536485087099</v>
      </c>
      <c r="Q50" s="115" t="s">
        <v>2232</v>
      </c>
      <c r="R50" s="60">
        <v>1.34</v>
      </c>
      <c r="S50" s="115" t="s">
        <v>2232</v>
      </c>
      <c r="T50" s="60">
        <v>0.02</v>
      </c>
      <c r="U50" s="60">
        <v>1.1499999999999999</v>
      </c>
      <c r="V50" s="60">
        <v>0.03</v>
      </c>
      <c r="W50" s="115">
        <v>0.6</v>
      </c>
      <c r="X50" s="115">
        <v>0.2404314437164857</v>
      </c>
      <c r="Y50" s="60">
        <v>0.35</v>
      </c>
      <c r="Z50" s="60">
        <v>0.02</v>
      </c>
      <c r="AA50" s="115" t="s">
        <v>2232</v>
      </c>
      <c r="AB50" s="60">
        <v>0.11</v>
      </c>
      <c r="AC50" s="60">
        <v>0.63</v>
      </c>
      <c r="AD50" s="60">
        <v>0.34</v>
      </c>
      <c r="AE50" s="60">
        <v>0.1</v>
      </c>
      <c r="AF50" s="115" t="s">
        <v>2232</v>
      </c>
      <c r="AG50" s="60">
        <v>0.16</v>
      </c>
      <c r="AH50" s="60">
        <v>0.28000000000000003</v>
      </c>
      <c r="AI50" s="122">
        <v>1.43</v>
      </c>
      <c r="AJ50" s="115">
        <v>8.8175284262762346E-2</v>
      </c>
      <c r="AK50" s="60">
        <v>0.31</v>
      </c>
      <c r="AL50" s="122">
        <v>8.9700000000000006</v>
      </c>
      <c r="AM50" s="122">
        <v>0.60000000000000009</v>
      </c>
      <c r="AN50" s="122">
        <v>0.42000000000000004</v>
      </c>
      <c r="AO50" s="60">
        <v>3.84</v>
      </c>
    </row>
    <row r="51" spans="1:41" x14ac:dyDescent="0.2">
      <c r="C51" s="140"/>
      <c r="D51" s="167" t="s">
        <v>1726</v>
      </c>
      <c r="E51" s="113" t="s">
        <v>2231</v>
      </c>
      <c r="F51" s="114" t="s">
        <v>2231</v>
      </c>
      <c r="G51" s="114" t="s">
        <v>2231</v>
      </c>
      <c r="H51" s="114" t="s">
        <v>2231</v>
      </c>
      <c r="I51" s="153">
        <v>1074</v>
      </c>
      <c r="J51" s="114">
        <v>291</v>
      </c>
      <c r="K51" s="12">
        <v>112</v>
      </c>
      <c r="L51" s="12">
        <v>42</v>
      </c>
      <c r="M51" s="113">
        <v>124</v>
      </c>
      <c r="N51" s="12">
        <v>10</v>
      </c>
      <c r="O51" s="175">
        <v>495</v>
      </c>
      <c r="P51" s="113">
        <v>100</v>
      </c>
      <c r="Q51" s="113" t="s">
        <v>2232</v>
      </c>
      <c r="R51" s="31">
        <v>36</v>
      </c>
      <c r="S51" s="113" t="s">
        <v>2232</v>
      </c>
      <c r="T51" s="12">
        <v>1</v>
      </c>
      <c r="U51" s="12">
        <v>7</v>
      </c>
      <c r="V51" s="12">
        <v>1</v>
      </c>
      <c r="W51" s="113">
        <v>19</v>
      </c>
      <c r="X51" s="113">
        <v>9</v>
      </c>
      <c r="Y51" s="12">
        <v>4</v>
      </c>
      <c r="Z51" s="12">
        <v>0</v>
      </c>
      <c r="AA51" s="113" t="s">
        <v>2232</v>
      </c>
      <c r="AB51" s="12">
        <v>1</v>
      </c>
      <c r="AC51" s="12">
        <v>1</v>
      </c>
      <c r="AD51" s="12">
        <v>1</v>
      </c>
      <c r="AE51" s="12">
        <v>3</v>
      </c>
      <c r="AF51" s="113" t="s">
        <v>2232</v>
      </c>
      <c r="AG51" s="12">
        <v>5</v>
      </c>
      <c r="AH51" s="12">
        <v>3</v>
      </c>
      <c r="AI51" s="38">
        <v>13</v>
      </c>
      <c r="AJ51" s="113">
        <v>1</v>
      </c>
      <c r="AK51" s="12">
        <v>6</v>
      </c>
      <c r="AL51" s="38">
        <v>166</v>
      </c>
      <c r="AM51" s="38">
        <v>7</v>
      </c>
      <c r="AN51" s="38">
        <v>13</v>
      </c>
      <c r="AO51" s="12">
        <v>98</v>
      </c>
    </row>
    <row r="52" spans="1:41" x14ac:dyDescent="0.2">
      <c r="C52" s="140"/>
      <c r="D52" s="167"/>
      <c r="I52" s="178"/>
      <c r="O52" s="175"/>
      <c r="AI52" s="38"/>
      <c r="AJ52" s="38"/>
      <c r="AL52" s="38"/>
      <c r="AM52" s="38"/>
      <c r="AN52" s="38"/>
    </row>
    <row r="53" spans="1:41" s="12" customFormat="1" x14ac:dyDescent="0.2">
      <c r="A53" s="11">
        <v>10</v>
      </c>
      <c r="B53" s="11">
        <v>1</v>
      </c>
      <c r="C53" s="150" t="s">
        <v>1557</v>
      </c>
      <c r="D53" s="169" t="s">
        <v>58</v>
      </c>
      <c r="E53" s="12">
        <v>25124</v>
      </c>
      <c r="F53" s="12">
        <v>20284</v>
      </c>
      <c r="G53" s="12">
        <v>19364</v>
      </c>
      <c r="H53" s="12">
        <v>920</v>
      </c>
      <c r="I53" s="153">
        <v>56773</v>
      </c>
      <c r="J53" s="113">
        <v>17329</v>
      </c>
      <c r="K53" s="12">
        <v>3956</v>
      </c>
      <c r="L53" s="12">
        <v>5055</v>
      </c>
      <c r="M53" s="113">
        <v>6236</v>
      </c>
      <c r="N53" s="113" t="s">
        <v>2232</v>
      </c>
      <c r="O53" s="175">
        <v>24197</v>
      </c>
      <c r="P53" s="113">
        <v>4785</v>
      </c>
      <c r="Q53" s="113" t="s">
        <v>2232</v>
      </c>
      <c r="R53" s="31">
        <v>1496</v>
      </c>
      <c r="S53" s="113" t="s">
        <v>2232</v>
      </c>
      <c r="T53" s="12">
        <v>9</v>
      </c>
      <c r="U53" s="113" t="s">
        <v>2232</v>
      </c>
      <c r="V53" s="12">
        <v>208</v>
      </c>
      <c r="W53" s="113">
        <v>425</v>
      </c>
      <c r="X53" s="113">
        <v>1052</v>
      </c>
      <c r="Y53" s="12">
        <v>396</v>
      </c>
      <c r="Z53" s="113" t="s">
        <v>2232</v>
      </c>
      <c r="AA53" s="113" t="s">
        <v>2232</v>
      </c>
      <c r="AB53" s="113" t="s">
        <v>2232</v>
      </c>
      <c r="AC53" s="113" t="s">
        <v>2232</v>
      </c>
      <c r="AD53" s="113" t="s">
        <v>2232</v>
      </c>
      <c r="AE53" s="113" t="s">
        <v>2232</v>
      </c>
      <c r="AF53" s="12">
        <v>390</v>
      </c>
      <c r="AG53" s="12">
        <v>86</v>
      </c>
      <c r="AH53" s="12">
        <v>152</v>
      </c>
      <c r="AI53" s="113" t="s">
        <v>2232</v>
      </c>
      <c r="AJ53" s="113">
        <v>379</v>
      </c>
      <c r="AK53" s="12">
        <v>1358</v>
      </c>
      <c r="AL53" s="125">
        <v>1321</v>
      </c>
      <c r="AM53" s="125">
        <v>7485</v>
      </c>
      <c r="AN53" s="125">
        <v>357</v>
      </c>
      <c r="AO53" s="12">
        <v>4298</v>
      </c>
    </row>
    <row r="54" spans="1:41" s="60" customFormat="1" x14ac:dyDescent="0.2">
      <c r="C54" s="151"/>
      <c r="D54" s="166" t="s">
        <v>59</v>
      </c>
      <c r="E54" s="113" t="s">
        <v>2231</v>
      </c>
      <c r="F54" s="60">
        <v>83.46</v>
      </c>
      <c r="G54" s="60">
        <v>95.46</v>
      </c>
      <c r="H54" s="60">
        <v>4.54</v>
      </c>
      <c r="I54" s="175" t="s">
        <v>2231</v>
      </c>
      <c r="J54" s="115">
        <v>30.52</v>
      </c>
      <c r="K54" s="60">
        <v>6.97</v>
      </c>
      <c r="L54" s="60">
        <v>8.9</v>
      </c>
      <c r="M54" s="115">
        <v>10.98</v>
      </c>
      <c r="N54" s="115" t="s">
        <v>2232</v>
      </c>
      <c r="O54" s="176">
        <v>42.6206119105913</v>
      </c>
      <c r="P54" s="115">
        <v>8.4283021858982252</v>
      </c>
      <c r="Q54" s="115" t="s">
        <v>2232</v>
      </c>
      <c r="R54" s="60">
        <v>2.64</v>
      </c>
      <c r="S54" s="115" t="s">
        <v>2232</v>
      </c>
      <c r="T54" s="60">
        <v>0.02</v>
      </c>
      <c r="U54" s="115" t="s">
        <v>2232</v>
      </c>
      <c r="V54" s="60">
        <v>0.37</v>
      </c>
      <c r="W54" s="115">
        <v>0.75</v>
      </c>
      <c r="X54" s="115">
        <v>1.852993500431543</v>
      </c>
      <c r="Y54" s="60">
        <v>0.7</v>
      </c>
      <c r="Z54" s="115" t="s">
        <v>2232</v>
      </c>
      <c r="AA54" s="115" t="s">
        <v>2232</v>
      </c>
      <c r="AB54" s="115" t="s">
        <v>2232</v>
      </c>
      <c r="AC54" s="115" t="s">
        <v>2232</v>
      </c>
      <c r="AD54" s="115" t="s">
        <v>2232</v>
      </c>
      <c r="AE54" s="115" t="s">
        <v>2232</v>
      </c>
      <c r="AF54" s="60">
        <v>0.69</v>
      </c>
      <c r="AG54" s="60">
        <v>0.15</v>
      </c>
      <c r="AH54" s="60">
        <v>0.27</v>
      </c>
      <c r="AI54" s="115" t="s">
        <v>2232</v>
      </c>
      <c r="AJ54" s="115">
        <v>0.66757085234178215</v>
      </c>
      <c r="AK54" s="60">
        <v>2.39</v>
      </c>
      <c r="AL54" s="122">
        <v>2.4900000000000002</v>
      </c>
      <c r="AM54" s="122">
        <v>13.190000000000001</v>
      </c>
      <c r="AN54" s="122">
        <v>0.63</v>
      </c>
      <c r="AO54" s="60">
        <v>7.57</v>
      </c>
    </row>
    <row r="55" spans="1:41" x14ac:dyDescent="0.2">
      <c r="A55" s="3"/>
      <c r="B55" s="3"/>
      <c r="C55" s="152"/>
      <c r="D55" s="167" t="s">
        <v>1726</v>
      </c>
      <c r="E55" s="113" t="s">
        <v>2231</v>
      </c>
      <c r="F55" s="114" t="s">
        <v>2231</v>
      </c>
      <c r="G55" s="114" t="s">
        <v>2231</v>
      </c>
      <c r="H55" s="114" t="s">
        <v>2231</v>
      </c>
      <c r="I55" s="153">
        <v>483</v>
      </c>
      <c r="J55" s="114">
        <v>120</v>
      </c>
      <c r="K55" s="5">
        <v>16</v>
      </c>
      <c r="L55" s="5">
        <v>30</v>
      </c>
      <c r="M55" s="113">
        <v>48</v>
      </c>
      <c r="N55" s="113" t="s">
        <v>2232</v>
      </c>
      <c r="O55" s="175">
        <v>269</v>
      </c>
      <c r="P55" s="113">
        <v>82</v>
      </c>
      <c r="Q55" s="113" t="s">
        <v>2232</v>
      </c>
      <c r="R55" s="31">
        <v>21</v>
      </c>
      <c r="S55" s="113" t="s">
        <v>2232</v>
      </c>
      <c r="T55" s="5">
        <v>0</v>
      </c>
      <c r="U55" s="113" t="s">
        <v>2232</v>
      </c>
      <c r="V55" s="5">
        <v>4</v>
      </c>
      <c r="W55" s="113">
        <v>7</v>
      </c>
      <c r="X55" s="113">
        <v>2</v>
      </c>
      <c r="Y55" s="5">
        <v>3</v>
      </c>
      <c r="Z55" s="113" t="s">
        <v>2232</v>
      </c>
      <c r="AA55" s="113" t="s">
        <v>2232</v>
      </c>
      <c r="AB55" s="113" t="s">
        <v>2232</v>
      </c>
      <c r="AC55" s="113" t="s">
        <v>2232</v>
      </c>
      <c r="AD55" s="113" t="s">
        <v>2232</v>
      </c>
      <c r="AE55" s="113" t="s">
        <v>2232</v>
      </c>
      <c r="AF55" s="5">
        <v>3</v>
      </c>
      <c r="AG55" s="5">
        <v>1</v>
      </c>
      <c r="AH55" s="5">
        <v>2</v>
      </c>
      <c r="AI55" s="113" t="s">
        <v>2232</v>
      </c>
      <c r="AJ55" s="113">
        <v>2</v>
      </c>
      <c r="AK55" s="12">
        <v>14</v>
      </c>
      <c r="AL55" s="38">
        <v>24</v>
      </c>
      <c r="AM55" s="38">
        <v>34</v>
      </c>
      <c r="AN55" s="38">
        <v>2</v>
      </c>
      <c r="AO55" s="5">
        <v>68</v>
      </c>
    </row>
    <row r="56" spans="1:41" x14ac:dyDescent="0.2">
      <c r="C56" s="140"/>
      <c r="D56" s="167"/>
      <c r="I56" s="178"/>
      <c r="O56" s="175"/>
      <c r="AI56" s="38"/>
      <c r="AJ56" s="38"/>
      <c r="AL56" s="38"/>
      <c r="AM56" s="38"/>
      <c r="AN56" s="38"/>
    </row>
    <row r="57" spans="1:41" x14ac:dyDescent="0.2">
      <c r="A57" s="11">
        <v>9</v>
      </c>
      <c r="B57" s="11">
        <v>4</v>
      </c>
      <c r="C57" s="140" t="s">
        <v>425</v>
      </c>
      <c r="D57" s="167" t="s">
        <v>58</v>
      </c>
      <c r="E57" s="12">
        <v>35138</v>
      </c>
      <c r="F57" s="12">
        <v>29896</v>
      </c>
      <c r="G57" s="12">
        <v>28658</v>
      </c>
      <c r="H57" s="12">
        <v>1238</v>
      </c>
      <c r="I57" s="153">
        <v>84583</v>
      </c>
      <c r="J57" s="113">
        <v>34598</v>
      </c>
      <c r="K57" s="12">
        <v>6479</v>
      </c>
      <c r="L57" s="12">
        <v>3868</v>
      </c>
      <c r="M57" s="113">
        <v>9900</v>
      </c>
      <c r="N57" s="12">
        <v>105</v>
      </c>
      <c r="O57" s="175">
        <v>29633</v>
      </c>
      <c r="P57" s="113">
        <v>6672</v>
      </c>
      <c r="Q57" s="113" t="s">
        <v>2232</v>
      </c>
      <c r="R57" s="31">
        <v>831</v>
      </c>
      <c r="S57" s="113" t="s">
        <v>2232</v>
      </c>
      <c r="T57" s="12">
        <v>91</v>
      </c>
      <c r="U57" s="12">
        <v>172</v>
      </c>
      <c r="V57" s="113" t="s">
        <v>2232</v>
      </c>
      <c r="W57" s="113" t="s">
        <v>2232</v>
      </c>
      <c r="X57" s="113">
        <v>116</v>
      </c>
      <c r="Y57" s="12">
        <v>157</v>
      </c>
      <c r="Z57" s="113" t="s">
        <v>2232</v>
      </c>
      <c r="AA57" s="113" t="s">
        <v>2232</v>
      </c>
      <c r="AB57" s="113" t="s">
        <v>2232</v>
      </c>
      <c r="AC57" s="31">
        <v>1356</v>
      </c>
      <c r="AD57" s="113" t="s">
        <v>2232</v>
      </c>
      <c r="AE57" s="113" t="s">
        <v>2232</v>
      </c>
      <c r="AF57" s="113" t="s">
        <v>2232</v>
      </c>
      <c r="AG57" s="12">
        <v>102</v>
      </c>
      <c r="AH57" s="12">
        <v>748</v>
      </c>
      <c r="AI57" s="113" t="s">
        <v>2232</v>
      </c>
      <c r="AJ57" s="113" t="s">
        <v>2232</v>
      </c>
      <c r="AK57" s="113" t="s">
        <v>2232</v>
      </c>
      <c r="AL57" s="125">
        <v>14375</v>
      </c>
      <c r="AM57" s="113" t="s">
        <v>2232</v>
      </c>
      <c r="AN57" s="125">
        <v>715</v>
      </c>
      <c r="AO57" s="12">
        <v>4298</v>
      </c>
    </row>
    <row r="58" spans="1:41" s="60" customFormat="1" x14ac:dyDescent="0.2">
      <c r="C58" s="141"/>
      <c r="D58" s="166" t="s">
        <v>59</v>
      </c>
      <c r="E58" s="113" t="s">
        <v>2231</v>
      </c>
      <c r="F58" s="60">
        <v>85.08</v>
      </c>
      <c r="G58" s="60">
        <v>95.86</v>
      </c>
      <c r="H58" s="60">
        <v>4.1399999999999997</v>
      </c>
      <c r="I58" s="175" t="s">
        <v>2231</v>
      </c>
      <c r="J58" s="115">
        <v>40.9</v>
      </c>
      <c r="K58" s="60">
        <v>7.66</v>
      </c>
      <c r="L58" s="60">
        <v>4.57</v>
      </c>
      <c r="M58" s="115">
        <v>11.7</v>
      </c>
      <c r="N58" s="60">
        <v>0.12</v>
      </c>
      <c r="O58" s="176">
        <v>35.034226735868913</v>
      </c>
      <c r="P58" s="115">
        <v>7.8881099038813947</v>
      </c>
      <c r="Q58" s="115" t="s">
        <v>2232</v>
      </c>
      <c r="R58" s="60">
        <v>0.98</v>
      </c>
      <c r="S58" s="115" t="s">
        <v>2232</v>
      </c>
      <c r="T58" s="60">
        <v>0.11</v>
      </c>
      <c r="U58" s="60">
        <v>0.2</v>
      </c>
      <c r="V58" s="115" t="s">
        <v>2232</v>
      </c>
      <c r="W58" s="115" t="s">
        <v>2232</v>
      </c>
      <c r="X58" s="115">
        <v>0.13714339760944871</v>
      </c>
      <c r="Y58" s="60">
        <v>0.19</v>
      </c>
      <c r="Z58" s="115" t="s">
        <v>2232</v>
      </c>
      <c r="AA58" s="115" t="s">
        <v>2232</v>
      </c>
      <c r="AB58" s="115" t="s">
        <v>2232</v>
      </c>
      <c r="AC58" s="60">
        <v>1.6</v>
      </c>
      <c r="AD58" s="115" t="s">
        <v>2232</v>
      </c>
      <c r="AE58" s="115" t="s">
        <v>2232</v>
      </c>
      <c r="AF58" s="115" t="s">
        <v>2232</v>
      </c>
      <c r="AG58" s="60">
        <v>0.12</v>
      </c>
      <c r="AH58" s="60">
        <v>0.88</v>
      </c>
      <c r="AI58" s="115" t="s">
        <v>2232</v>
      </c>
      <c r="AJ58" s="115" t="s">
        <v>2232</v>
      </c>
      <c r="AK58" s="115" t="s">
        <v>2232</v>
      </c>
      <c r="AL58" s="122">
        <v>17</v>
      </c>
      <c r="AM58" s="115" t="s">
        <v>2232</v>
      </c>
      <c r="AN58" s="122">
        <v>0.84000000000000008</v>
      </c>
      <c r="AO58" s="60">
        <v>5.08</v>
      </c>
    </row>
    <row r="59" spans="1:41" x14ac:dyDescent="0.2">
      <c r="A59" s="3"/>
      <c r="B59" s="3"/>
      <c r="C59" s="140"/>
      <c r="D59" s="167" t="s">
        <v>1726</v>
      </c>
      <c r="E59" s="113" t="s">
        <v>2231</v>
      </c>
      <c r="F59" s="114" t="s">
        <v>2231</v>
      </c>
      <c r="G59" s="114" t="s">
        <v>2231</v>
      </c>
      <c r="H59" s="114" t="s">
        <v>2231</v>
      </c>
      <c r="I59" s="153">
        <v>784</v>
      </c>
      <c r="J59" s="114">
        <v>296</v>
      </c>
      <c r="K59" s="12">
        <v>51</v>
      </c>
      <c r="L59" s="12">
        <v>29</v>
      </c>
      <c r="M59" s="113">
        <v>85</v>
      </c>
      <c r="N59" s="12">
        <v>1</v>
      </c>
      <c r="O59" s="175">
        <v>322</v>
      </c>
      <c r="P59" s="113">
        <v>81</v>
      </c>
      <c r="Q59" s="113" t="s">
        <v>2232</v>
      </c>
      <c r="R59" s="31">
        <v>10</v>
      </c>
      <c r="S59" s="113" t="s">
        <v>2232</v>
      </c>
      <c r="T59" s="12">
        <v>1</v>
      </c>
      <c r="U59" s="12">
        <v>2</v>
      </c>
      <c r="V59" s="113" t="s">
        <v>2232</v>
      </c>
      <c r="W59" s="113" t="s">
        <v>2232</v>
      </c>
      <c r="X59" s="113">
        <v>0</v>
      </c>
      <c r="Y59" s="12">
        <v>2</v>
      </c>
      <c r="Z59" s="113" t="s">
        <v>2232</v>
      </c>
      <c r="AA59" s="113" t="s">
        <v>2232</v>
      </c>
      <c r="AB59" s="113" t="s">
        <v>2232</v>
      </c>
      <c r="AC59" s="31">
        <v>15</v>
      </c>
      <c r="AD59" s="113" t="s">
        <v>2232</v>
      </c>
      <c r="AE59" s="113" t="s">
        <v>2232</v>
      </c>
      <c r="AF59" s="113" t="s">
        <v>2232</v>
      </c>
      <c r="AG59" s="12">
        <v>1</v>
      </c>
      <c r="AH59" s="12">
        <v>6</v>
      </c>
      <c r="AI59" s="113" t="s">
        <v>2232</v>
      </c>
      <c r="AJ59" s="113" t="s">
        <v>2232</v>
      </c>
      <c r="AK59" s="113" t="s">
        <v>2232</v>
      </c>
      <c r="AL59" s="38">
        <v>155</v>
      </c>
      <c r="AM59" s="113" t="s">
        <v>2232</v>
      </c>
      <c r="AN59" s="38">
        <v>8</v>
      </c>
      <c r="AO59" s="12">
        <v>41</v>
      </c>
    </row>
    <row r="60" spans="1:41" x14ac:dyDescent="0.2">
      <c r="C60" s="140"/>
      <c r="D60" s="167"/>
      <c r="I60" s="178"/>
      <c r="O60" s="175"/>
      <c r="AI60" s="38"/>
      <c r="AJ60" s="38"/>
      <c r="AL60" s="38"/>
      <c r="AM60" s="38"/>
      <c r="AN60" s="38"/>
    </row>
    <row r="61" spans="1:41" x14ac:dyDescent="0.2">
      <c r="A61" s="11">
        <v>10</v>
      </c>
      <c r="B61" s="11">
        <v>2</v>
      </c>
      <c r="C61" s="140" t="s">
        <v>1626</v>
      </c>
      <c r="D61" s="167" t="s">
        <v>58</v>
      </c>
      <c r="E61" s="12">
        <v>43824</v>
      </c>
      <c r="F61" s="12">
        <v>35740</v>
      </c>
      <c r="G61" s="12">
        <v>34222</v>
      </c>
      <c r="H61" s="12">
        <v>1518</v>
      </c>
      <c r="I61" s="153">
        <v>101024</v>
      </c>
      <c r="J61" s="113">
        <v>37007</v>
      </c>
      <c r="K61" s="12">
        <v>7344</v>
      </c>
      <c r="L61" s="12">
        <v>6234</v>
      </c>
      <c r="M61" s="113">
        <v>9178</v>
      </c>
      <c r="N61" s="113" t="s">
        <v>2232</v>
      </c>
      <c r="O61" s="175">
        <v>41261</v>
      </c>
      <c r="P61" s="113">
        <v>6782</v>
      </c>
      <c r="Q61" s="113" t="s">
        <v>2232</v>
      </c>
      <c r="R61" s="31">
        <v>1874</v>
      </c>
      <c r="S61" s="113" t="s">
        <v>2232</v>
      </c>
      <c r="T61" s="12">
        <v>36</v>
      </c>
      <c r="U61" s="12">
        <v>1756</v>
      </c>
      <c r="V61" s="12">
        <v>91</v>
      </c>
      <c r="W61" s="113">
        <v>4021</v>
      </c>
      <c r="X61" s="113">
        <v>995</v>
      </c>
      <c r="Y61" s="12">
        <v>595</v>
      </c>
      <c r="Z61" s="12">
        <v>476</v>
      </c>
      <c r="AA61" s="12">
        <v>1250</v>
      </c>
      <c r="AB61" s="113" t="s">
        <v>2232</v>
      </c>
      <c r="AC61" s="12">
        <v>1579</v>
      </c>
      <c r="AD61" s="113" t="s">
        <v>2232</v>
      </c>
      <c r="AE61" s="113" t="s">
        <v>2232</v>
      </c>
      <c r="AF61" s="113" t="s">
        <v>2232</v>
      </c>
      <c r="AG61" s="12">
        <v>791</v>
      </c>
      <c r="AH61" s="12">
        <v>640</v>
      </c>
      <c r="AI61" s="113" t="s">
        <v>2232</v>
      </c>
      <c r="AJ61" s="113" t="s">
        <v>2232</v>
      </c>
      <c r="AK61" s="113" t="s">
        <v>2232</v>
      </c>
      <c r="AL61" s="125">
        <v>7990</v>
      </c>
      <c r="AM61" s="125">
        <v>180</v>
      </c>
      <c r="AN61" s="125">
        <v>1449</v>
      </c>
      <c r="AO61" s="12">
        <v>10756</v>
      </c>
    </row>
    <row r="62" spans="1:41" s="60" customFormat="1" x14ac:dyDescent="0.2">
      <c r="A62" s="70"/>
      <c r="B62" s="70"/>
      <c r="C62" s="141"/>
      <c r="D62" s="166" t="s">
        <v>59</v>
      </c>
      <c r="E62" s="113" t="s">
        <v>2231</v>
      </c>
      <c r="F62" s="60">
        <v>81.55</v>
      </c>
      <c r="G62" s="60">
        <v>95.75</v>
      </c>
      <c r="H62" s="60">
        <v>4.25</v>
      </c>
      <c r="I62" s="175" t="s">
        <v>2231</v>
      </c>
      <c r="J62" s="115">
        <v>36.630000000000003</v>
      </c>
      <c r="K62" s="60">
        <v>7.27</v>
      </c>
      <c r="L62" s="60">
        <v>6.17</v>
      </c>
      <c r="M62" s="115">
        <v>9.08</v>
      </c>
      <c r="N62" s="115" t="s">
        <v>2232</v>
      </c>
      <c r="O62" s="176">
        <v>40.842770034843205</v>
      </c>
      <c r="P62" s="115">
        <v>6.7132562559391831</v>
      </c>
      <c r="Q62" s="115" t="s">
        <v>2232</v>
      </c>
      <c r="R62" s="60">
        <v>1.86</v>
      </c>
      <c r="S62" s="115" t="s">
        <v>2232</v>
      </c>
      <c r="T62" s="60">
        <v>0.04</v>
      </c>
      <c r="U62" s="60">
        <v>1.74</v>
      </c>
      <c r="V62" s="60">
        <v>0.09</v>
      </c>
      <c r="W62" s="115">
        <v>3.98</v>
      </c>
      <c r="X62" s="115">
        <v>0.9849144757681344</v>
      </c>
      <c r="Y62" s="60">
        <v>0.59</v>
      </c>
      <c r="Z62" s="60">
        <v>0.47</v>
      </c>
      <c r="AA62" s="60">
        <v>1.24</v>
      </c>
      <c r="AB62" s="115" t="s">
        <v>2232</v>
      </c>
      <c r="AC62" s="60">
        <v>1.56</v>
      </c>
      <c r="AD62" s="115" t="s">
        <v>2232</v>
      </c>
      <c r="AE62" s="115" t="s">
        <v>2232</v>
      </c>
      <c r="AF62" s="115" t="s">
        <v>2232</v>
      </c>
      <c r="AG62" s="60">
        <v>0.78</v>
      </c>
      <c r="AH62" s="60">
        <v>0.63</v>
      </c>
      <c r="AI62" s="115" t="s">
        <v>2232</v>
      </c>
      <c r="AJ62" s="115" t="s">
        <v>2232</v>
      </c>
      <c r="AK62" s="115" t="s">
        <v>2232</v>
      </c>
      <c r="AL62" s="122">
        <v>7.91</v>
      </c>
      <c r="AM62" s="122">
        <v>0.18000000000000002</v>
      </c>
      <c r="AN62" s="122">
        <v>1.44</v>
      </c>
      <c r="AO62" s="60">
        <v>10.65</v>
      </c>
    </row>
    <row r="63" spans="1:41" x14ac:dyDescent="0.2">
      <c r="A63" s="4"/>
      <c r="B63" s="4"/>
      <c r="C63" s="140"/>
      <c r="D63" s="167" t="s">
        <v>1726</v>
      </c>
      <c r="E63" s="113" t="s">
        <v>2231</v>
      </c>
      <c r="F63" s="114" t="s">
        <v>2231</v>
      </c>
      <c r="G63" s="114" t="s">
        <v>2231</v>
      </c>
      <c r="H63" s="114" t="s">
        <v>2231</v>
      </c>
      <c r="I63" s="140">
        <v>791</v>
      </c>
      <c r="J63" s="114">
        <v>198</v>
      </c>
      <c r="K63" s="5">
        <v>32</v>
      </c>
      <c r="L63" s="5">
        <v>33</v>
      </c>
      <c r="M63" s="113">
        <v>76</v>
      </c>
      <c r="N63" s="113" t="s">
        <v>2232</v>
      </c>
      <c r="O63" s="175">
        <v>452</v>
      </c>
      <c r="P63" s="113">
        <v>91</v>
      </c>
      <c r="Q63" s="113" t="s">
        <v>2232</v>
      </c>
      <c r="R63" s="31">
        <v>26</v>
      </c>
      <c r="S63" s="113" t="s">
        <v>2232</v>
      </c>
      <c r="T63" s="5">
        <v>1</v>
      </c>
      <c r="U63" s="5">
        <v>10</v>
      </c>
      <c r="V63" s="5">
        <v>1</v>
      </c>
      <c r="W63" s="113">
        <v>64</v>
      </c>
      <c r="X63" s="113">
        <v>12</v>
      </c>
      <c r="Y63" s="5">
        <v>4</v>
      </c>
      <c r="Z63" s="5">
        <v>7</v>
      </c>
      <c r="AA63" s="5">
        <v>7</v>
      </c>
      <c r="AB63" s="113" t="s">
        <v>2232</v>
      </c>
      <c r="AC63" s="5">
        <v>3</v>
      </c>
      <c r="AD63" s="113" t="s">
        <v>2232</v>
      </c>
      <c r="AE63" s="113" t="s">
        <v>2232</v>
      </c>
      <c r="AF63" s="113" t="s">
        <v>2232</v>
      </c>
      <c r="AG63" s="5">
        <v>6</v>
      </c>
      <c r="AH63" s="5">
        <v>3</v>
      </c>
      <c r="AI63" s="113" t="s">
        <v>2232</v>
      </c>
      <c r="AJ63" s="113" t="s">
        <v>2232</v>
      </c>
      <c r="AK63" s="113" t="s">
        <v>2232</v>
      </c>
      <c r="AL63" s="38">
        <v>48</v>
      </c>
      <c r="AM63" s="38">
        <v>1</v>
      </c>
      <c r="AN63" s="38">
        <v>14</v>
      </c>
      <c r="AO63" s="5">
        <v>154</v>
      </c>
    </row>
    <row r="64" spans="1:41" x14ac:dyDescent="0.2">
      <c r="C64" s="140"/>
      <c r="D64" s="167"/>
      <c r="I64" s="178"/>
      <c r="O64" s="175"/>
      <c r="AI64" s="38"/>
      <c r="AJ64" s="38"/>
      <c r="AL64" s="38"/>
      <c r="AM64" s="38"/>
      <c r="AN64" s="38"/>
    </row>
    <row r="65" spans="1:41" x14ac:dyDescent="0.2">
      <c r="A65" s="11">
        <v>9</v>
      </c>
      <c r="B65" s="11">
        <v>5</v>
      </c>
      <c r="C65" s="140" t="s">
        <v>497</v>
      </c>
      <c r="D65" s="167" t="s">
        <v>58</v>
      </c>
      <c r="E65" s="12">
        <v>108988</v>
      </c>
      <c r="F65" s="12">
        <v>84564</v>
      </c>
      <c r="G65" s="12">
        <v>81473</v>
      </c>
      <c r="H65" s="12">
        <v>3091</v>
      </c>
      <c r="I65" s="153">
        <v>240494</v>
      </c>
      <c r="J65" s="113">
        <v>90572</v>
      </c>
      <c r="K65" s="12">
        <v>54125</v>
      </c>
      <c r="L65" s="12">
        <v>15456</v>
      </c>
      <c r="M65" s="113">
        <v>22725</v>
      </c>
      <c r="N65" s="12">
        <v>4667</v>
      </c>
      <c r="O65" s="175">
        <v>52949</v>
      </c>
      <c r="P65" s="113">
        <v>10759</v>
      </c>
      <c r="Q65" s="113" t="s">
        <v>2232</v>
      </c>
      <c r="R65" s="31">
        <v>4300</v>
      </c>
      <c r="S65" s="113" t="s">
        <v>2232</v>
      </c>
      <c r="T65" s="12">
        <v>202</v>
      </c>
      <c r="U65" s="12">
        <v>5306</v>
      </c>
      <c r="V65" s="113" t="s">
        <v>2232</v>
      </c>
      <c r="W65" s="113">
        <v>787</v>
      </c>
      <c r="X65" s="113" t="s">
        <v>2232</v>
      </c>
      <c r="Y65" s="12">
        <v>1353</v>
      </c>
      <c r="Z65" s="113" t="s">
        <v>2232</v>
      </c>
      <c r="AA65" s="113" t="s">
        <v>2232</v>
      </c>
      <c r="AB65" s="113" t="s">
        <v>2232</v>
      </c>
      <c r="AC65" s="12">
        <v>65</v>
      </c>
      <c r="AD65" s="12">
        <v>641</v>
      </c>
      <c r="AE65" s="113" t="s">
        <v>2232</v>
      </c>
      <c r="AF65" s="113" t="s">
        <v>2232</v>
      </c>
      <c r="AG65" s="12">
        <v>268</v>
      </c>
      <c r="AH65" s="12">
        <v>725</v>
      </c>
      <c r="AI65" s="125">
        <v>615</v>
      </c>
      <c r="AJ65" s="113" t="s">
        <v>2232</v>
      </c>
      <c r="AK65" s="113" t="s">
        <v>2232</v>
      </c>
      <c r="AL65" s="125">
        <v>17700</v>
      </c>
      <c r="AM65" s="125">
        <v>657</v>
      </c>
      <c r="AN65" s="125">
        <v>1141</v>
      </c>
      <c r="AO65" s="12">
        <v>8430</v>
      </c>
    </row>
    <row r="66" spans="1:41" s="60" customFormat="1" x14ac:dyDescent="0.2">
      <c r="A66" s="70"/>
      <c r="B66" s="70"/>
      <c r="C66" s="141"/>
      <c r="D66" s="166" t="s">
        <v>59</v>
      </c>
      <c r="E66" s="113" t="s">
        <v>2231</v>
      </c>
      <c r="F66" s="60">
        <v>77.59</v>
      </c>
      <c r="G66" s="60">
        <v>96.34</v>
      </c>
      <c r="H66" s="60">
        <v>3.66</v>
      </c>
      <c r="I66" s="175" t="s">
        <v>2231</v>
      </c>
      <c r="J66" s="115">
        <v>37.659999999999997</v>
      </c>
      <c r="K66" s="60">
        <v>22.51</v>
      </c>
      <c r="L66" s="60">
        <v>6.43</v>
      </c>
      <c r="M66" s="115">
        <v>9.4499999999999993</v>
      </c>
      <c r="N66" s="60">
        <v>1.94</v>
      </c>
      <c r="O66" s="176">
        <v>22.016765491030963</v>
      </c>
      <c r="P66" s="115">
        <v>4.473708283782547</v>
      </c>
      <c r="Q66" s="115" t="s">
        <v>2232</v>
      </c>
      <c r="R66" s="60">
        <v>1.79</v>
      </c>
      <c r="S66" s="115" t="s">
        <v>2232</v>
      </c>
      <c r="T66" s="60">
        <v>0.08</v>
      </c>
      <c r="U66" s="60">
        <v>2.21</v>
      </c>
      <c r="V66" s="115" t="s">
        <v>2232</v>
      </c>
      <c r="W66" s="115">
        <v>0.33</v>
      </c>
      <c r="X66" s="115" t="s">
        <v>2232</v>
      </c>
      <c r="Y66" s="60">
        <v>0.56000000000000005</v>
      </c>
      <c r="Z66" s="115" t="s">
        <v>2232</v>
      </c>
      <c r="AA66" s="115" t="s">
        <v>2232</v>
      </c>
      <c r="AB66" s="115" t="s">
        <v>2232</v>
      </c>
      <c r="AC66" s="60">
        <v>0.03</v>
      </c>
      <c r="AD66" s="60">
        <v>0.27</v>
      </c>
      <c r="AE66" s="115" t="s">
        <v>2232</v>
      </c>
      <c r="AF66" s="115" t="s">
        <v>2232</v>
      </c>
      <c r="AG66" s="60">
        <v>0.11</v>
      </c>
      <c r="AH66" s="60">
        <v>0.3</v>
      </c>
      <c r="AI66" s="122">
        <v>0.26</v>
      </c>
      <c r="AJ66" s="115" t="s">
        <v>2232</v>
      </c>
      <c r="AK66" s="115" t="s">
        <v>2232</v>
      </c>
      <c r="AL66" s="122">
        <v>7.36</v>
      </c>
      <c r="AM66" s="122">
        <v>0.27</v>
      </c>
      <c r="AN66" s="122">
        <v>0.48</v>
      </c>
      <c r="AO66" s="60">
        <v>3.51</v>
      </c>
    </row>
    <row r="67" spans="1:41" x14ac:dyDescent="0.2">
      <c r="A67" s="4"/>
      <c r="B67" s="4"/>
      <c r="C67" s="140"/>
      <c r="D67" s="167" t="s">
        <v>1726</v>
      </c>
      <c r="E67" s="113" t="s">
        <v>2231</v>
      </c>
      <c r="F67" s="114" t="s">
        <v>2231</v>
      </c>
      <c r="G67" s="114" t="s">
        <v>2231</v>
      </c>
      <c r="H67" s="114" t="s">
        <v>2231</v>
      </c>
      <c r="I67" s="153">
        <v>1078</v>
      </c>
      <c r="J67" s="114">
        <v>371</v>
      </c>
      <c r="K67" s="12">
        <v>173</v>
      </c>
      <c r="L67" s="12">
        <v>35</v>
      </c>
      <c r="M67" s="113">
        <v>128</v>
      </c>
      <c r="N67" s="12">
        <v>3</v>
      </c>
      <c r="O67" s="175">
        <v>368</v>
      </c>
      <c r="P67" s="113">
        <v>110</v>
      </c>
      <c r="Q67" s="113" t="s">
        <v>2232</v>
      </c>
      <c r="R67" s="31">
        <v>29</v>
      </c>
      <c r="S67" s="113" t="s">
        <v>2232</v>
      </c>
      <c r="T67" s="12">
        <v>2</v>
      </c>
      <c r="U67" s="12">
        <v>18</v>
      </c>
      <c r="V67" s="113" t="s">
        <v>2232</v>
      </c>
      <c r="W67" s="113">
        <v>9</v>
      </c>
      <c r="X67" s="113" t="s">
        <v>2232</v>
      </c>
      <c r="Y67" s="12">
        <v>6</v>
      </c>
      <c r="Z67" s="113" t="s">
        <v>2232</v>
      </c>
      <c r="AA67" s="113" t="s">
        <v>2232</v>
      </c>
      <c r="AB67" s="113" t="s">
        <v>2232</v>
      </c>
      <c r="AC67" s="12">
        <v>1</v>
      </c>
      <c r="AD67" s="12">
        <v>1</v>
      </c>
      <c r="AE67" s="113" t="s">
        <v>2232</v>
      </c>
      <c r="AF67" s="113" t="s">
        <v>2232</v>
      </c>
      <c r="AG67" s="12">
        <v>2</v>
      </c>
      <c r="AH67" s="12">
        <v>1</v>
      </c>
      <c r="AI67" s="38">
        <v>7</v>
      </c>
      <c r="AJ67" s="113" t="s">
        <v>2232</v>
      </c>
      <c r="AK67" s="113" t="s">
        <v>2232</v>
      </c>
      <c r="AL67" s="38">
        <v>97</v>
      </c>
      <c r="AM67" s="38">
        <v>0</v>
      </c>
      <c r="AN67" s="38">
        <v>10</v>
      </c>
      <c r="AO67" s="12">
        <v>75</v>
      </c>
    </row>
    <row r="68" spans="1:41" x14ac:dyDescent="0.2">
      <c r="C68" s="140"/>
      <c r="D68" s="167"/>
      <c r="I68" s="178"/>
      <c r="O68" s="175"/>
      <c r="AI68" s="38"/>
      <c r="AJ68" s="38"/>
      <c r="AL68" s="38"/>
      <c r="AM68" s="38"/>
      <c r="AN68" s="38"/>
    </row>
    <row r="69" spans="1:41" s="12" customFormat="1" x14ac:dyDescent="0.2">
      <c r="A69" s="11">
        <v>10</v>
      </c>
      <c r="B69" s="11">
        <v>11</v>
      </c>
      <c r="C69" s="153" t="s">
        <v>2093</v>
      </c>
      <c r="D69" s="169" t="s">
        <v>58</v>
      </c>
      <c r="E69" s="12">
        <v>42380</v>
      </c>
      <c r="F69" s="12">
        <v>33623</v>
      </c>
      <c r="G69" s="12">
        <v>32490</v>
      </c>
      <c r="H69" s="12">
        <v>1133</v>
      </c>
      <c r="I69" s="153">
        <v>94984</v>
      </c>
      <c r="J69" s="113">
        <v>36667</v>
      </c>
      <c r="K69" s="12">
        <v>18127</v>
      </c>
      <c r="L69" s="12">
        <v>7263</v>
      </c>
      <c r="M69" s="113">
        <v>5064</v>
      </c>
      <c r="N69" s="113" t="s">
        <v>2232</v>
      </c>
      <c r="O69" s="175">
        <v>27863</v>
      </c>
      <c r="P69" s="113">
        <v>4644</v>
      </c>
      <c r="Q69" s="113" t="s">
        <v>2232</v>
      </c>
      <c r="R69" s="31">
        <v>546</v>
      </c>
      <c r="S69" s="113" t="s">
        <v>2232</v>
      </c>
      <c r="T69" s="113" t="s">
        <v>2232</v>
      </c>
      <c r="U69" s="12">
        <v>199</v>
      </c>
      <c r="V69" s="113" t="s">
        <v>2232</v>
      </c>
      <c r="W69" s="113">
        <v>52</v>
      </c>
      <c r="X69" s="113" t="s">
        <v>2232</v>
      </c>
      <c r="Y69" s="12">
        <v>181</v>
      </c>
      <c r="Z69" s="113" t="s">
        <v>2232</v>
      </c>
      <c r="AA69" s="12">
        <v>728</v>
      </c>
      <c r="AB69" s="113" t="s">
        <v>2232</v>
      </c>
      <c r="AC69" s="12">
        <v>5579</v>
      </c>
      <c r="AD69" s="113" t="s">
        <v>2232</v>
      </c>
      <c r="AE69" s="113" t="s">
        <v>2232</v>
      </c>
      <c r="AF69" s="113" t="s">
        <v>2232</v>
      </c>
      <c r="AG69" s="113" t="s">
        <v>2232</v>
      </c>
      <c r="AH69" s="113" t="s">
        <v>2232</v>
      </c>
      <c r="AI69" s="58">
        <v>1926</v>
      </c>
      <c r="AJ69" s="113" t="s">
        <v>2232</v>
      </c>
      <c r="AK69" s="12">
        <v>2603</v>
      </c>
      <c r="AL69" s="12">
        <v>3193</v>
      </c>
      <c r="AM69" s="58">
        <v>2709</v>
      </c>
      <c r="AN69" s="58">
        <v>1537</v>
      </c>
      <c r="AO69" s="12">
        <v>3966</v>
      </c>
    </row>
    <row r="70" spans="1:41" s="60" customFormat="1" x14ac:dyDescent="0.2">
      <c r="C70" s="141"/>
      <c r="D70" s="166" t="s">
        <v>59</v>
      </c>
      <c r="E70" s="113" t="s">
        <v>2231</v>
      </c>
      <c r="F70" s="60">
        <v>79.34</v>
      </c>
      <c r="G70" s="60">
        <v>96.63</v>
      </c>
      <c r="H70" s="60">
        <v>3.37</v>
      </c>
      <c r="I70" s="175" t="s">
        <v>2231</v>
      </c>
      <c r="J70" s="115">
        <v>38.6</v>
      </c>
      <c r="K70" s="60">
        <v>19.079999999999998</v>
      </c>
      <c r="L70" s="60">
        <v>7.65</v>
      </c>
      <c r="M70" s="115">
        <v>5.33</v>
      </c>
      <c r="N70" s="115" t="s">
        <v>2232</v>
      </c>
      <c r="O70" s="176">
        <v>29.334414217131304</v>
      </c>
      <c r="P70" s="115">
        <v>4.8892445043375723</v>
      </c>
      <c r="Q70" s="115" t="s">
        <v>2232</v>
      </c>
      <c r="R70" s="60">
        <v>0.56999999999999995</v>
      </c>
      <c r="S70" s="115" t="s">
        <v>2232</v>
      </c>
      <c r="T70" s="115" t="s">
        <v>2232</v>
      </c>
      <c r="U70" s="60">
        <v>0.21</v>
      </c>
      <c r="V70" s="115" t="s">
        <v>2232</v>
      </c>
      <c r="W70" s="115">
        <v>0.05</v>
      </c>
      <c r="X70" s="115" t="s">
        <v>2232</v>
      </c>
      <c r="Y70" s="60">
        <v>0.19</v>
      </c>
      <c r="Z70" s="115" t="s">
        <v>2232</v>
      </c>
      <c r="AA70" s="60">
        <v>0.77</v>
      </c>
      <c r="AB70" s="115" t="s">
        <v>2232</v>
      </c>
      <c r="AC70" s="60">
        <v>5.87</v>
      </c>
      <c r="AD70" s="115" t="s">
        <v>2232</v>
      </c>
      <c r="AE70" s="115" t="s">
        <v>2232</v>
      </c>
      <c r="AF70" s="115" t="s">
        <v>2232</v>
      </c>
      <c r="AG70" s="115" t="s">
        <v>2232</v>
      </c>
      <c r="AH70" s="115" t="s">
        <v>2232</v>
      </c>
      <c r="AI70" s="60">
        <v>2.0299999999999998</v>
      </c>
      <c r="AJ70" s="115" t="s">
        <v>2232</v>
      </c>
      <c r="AK70" s="14">
        <v>2.74</v>
      </c>
      <c r="AL70" s="14">
        <v>3.36</v>
      </c>
      <c r="AM70" s="60">
        <v>2.9</v>
      </c>
      <c r="AN70" s="60">
        <v>1.62</v>
      </c>
      <c r="AO70" s="60">
        <v>4.18</v>
      </c>
    </row>
    <row r="71" spans="1:41" x14ac:dyDescent="0.2">
      <c r="A71" s="12"/>
      <c r="B71" s="12"/>
      <c r="C71" s="153"/>
      <c r="D71" s="167" t="s">
        <v>1726</v>
      </c>
      <c r="E71" s="113" t="s">
        <v>2231</v>
      </c>
      <c r="F71" s="114" t="s">
        <v>2231</v>
      </c>
      <c r="G71" s="114" t="s">
        <v>2231</v>
      </c>
      <c r="H71" s="114" t="s">
        <v>2231</v>
      </c>
      <c r="I71" s="153">
        <v>400</v>
      </c>
      <c r="J71" s="114">
        <v>106</v>
      </c>
      <c r="K71" s="5">
        <v>27</v>
      </c>
      <c r="L71" s="5">
        <v>14</v>
      </c>
      <c r="M71" s="113">
        <v>24</v>
      </c>
      <c r="N71" s="113" t="s">
        <v>2232</v>
      </c>
      <c r="O71" s="175">
        <v>229</v>
      </c>
      <c r="P71" s="113">
        <v>54</v>
      </c>
      <c r="Q71" s="113" t="s">
        <v>2232</v>
      </c>
      <c r="R71" s="31">
        <v>7</v>
      </c>
      <c r="S71" s="113" t="s">
        <v>2232</v>
      </c>
      <c r="T71" s="113" t="s">
        <v>2232</v>
      </c>
      <c r="U71" s="5">
        <v>3</v>
      </c>
      <c r="V71" s="113" t="s">
        <v>2232</v>
      </c>
      <c r="W71" s="113">
        <v>1</v>
      </c>
      <c r="X71" s="113" t="s">
        <v>2232</v>
      </c>
      <c r="Y71" s="5">
        <v>0</v>
      </c>
      <c r="Z71" s="113" t="s">
        <v>2232</v>
      </c>
      <c r="AA71" s="5">
        <v>4</v>
      </c>
      <c r="AB71" s="113" t="s">
        <v>2232</v>
      </c>
      <c r="AC71" s="5">
        <v>16</v>
      </c>
      <c r="AD71" s="113" t="s">
        <v>2232</v>
      </c>
      <c r="AE71" s="113" t="s">
        <v>2232</v>
      </c>
      <c r="AF71" s="113" t="s">
        <v>2232</v>
      </c>
      <c r="AG71" s="113" t="s">
        <v>2232</v>
      </c>
      <c r="AH71" s="113" t="s">
        <v>2232</v>
      </c>
      <c r="AI71" s="5">
        <v>24</v>
      </c>
      <c r="AJ71" s="113" t="s">
        <v>2232</v>
      </c>
      <c r="AK71" s="5">
        <v>6</v>
      </c>
      <c r="AL71" s="12">
        <v>39</v>
      </c>
      <c r="AM71" s="5">
        <v>10</v>
      </c>
      <c r="AN71" s="5">
        <v>11</v>
      </c>
      <c r="AO71" s="5">
        <v>54</v>
      </c>
    </row>
    <row r="72" spans="1:41" x14ac:dyDescent="0.2">
      <c r="C72" s="140"/>
      <c r="D72" s="167"/>
      <c r="I72" s="178"/>
      <c r="O72" s="175"/>
      <c r="AI72" s="38"/>
      <c r="AJ72" s="38"/>
      <c r="AL72" s="38"/>
      <c r="AM72" s="38"/>
      <c r="AN72" s="38"/>
    </row>
    <row r="73" spans="1:41" x14ac:dyDescent="0.2">
      <c r="A73" s="11">
        <v>9</v>
      </c>
      <c r="B73" s="11">
        <v>6</v>
      </c>
      <c r="C73" s="140" t="s">
        <v>565</v>
      </c>
      <c r="D73" s="167" t="s">
        <v>58</v>
      </c>
      <c r="E73" s="12">
        <v>30584</v>
      </c>
      <c r="F73" s="12">
        <v>25760</v>
      </c>
      <c r="G73" s="12">
        <v>24495</v>
      </c>
      <c r="H73" s="12">
        <v>1265</v>
      </c>
      <c r="I73" s="153">
        <v>72206</v>
      </c>
      <c r="J73" s="113">
        <v>48028</v>
      </c>
      <c r="K73" s="12">
        <v>5280</v>
      </c>
      <c r="L73" s="12">
        <v>3717</v>
      </c>
      <c r="M73" s="113">
        <v>3332</v>
      </c>
      <c r="N73" s="12">
        <v>195</v>
      </c>
      <c r="O73" s="175">
        <v>11654</v>
      </c>
      <c r="P73" s="113">
        <v>3252</v>
      </c>
      <c r="Q73" s="113" t="s">
        <v>2232</v>
      </c>
      <c r="R73" s="31">
        <v>786</v>
      </c>
      <c r="S73" s="113" t="s">
        <v>2232</v>
      </c>
      <c r="T73" s="113" t="s">
        <v>2232</v>
      </c>
      <c r="U73" s="113" t="s">
        <v>2232</v>
      </c>
      <c r="V73" s="12">
        <v>126</v>
      </c>
      <c r="W73" s="113" t="s">
        <v>2232</v>
      </c>
      <c r="X73" s="113">
        <v>719</v>
      </c>
      <c r="Y73" s="113" t="s">
        <v>2232</v>
      </c>
      <c r="Z73" s="113" t="s">
        <v>2232</v>
      </c>
      <c r="AA73" s="113" t="s">
        <v>2232</v>
      </c>
      <c r="AB73" s="113" t="s">
        <v>2232</v>
      </c>
      <c r="AC73" s="113" t="s">
        <v>2232</v>
      </c>
      <c r="AD73" s="113" t="s">
        <v>2232</v>
      </c>
      <c r="AE73" s="113" t="s">
        <v>2232</v>
      </c>
      <c r="AF73" s="113" t="s">
        <v>2232</v>
      </c>
      <c r="AG73" s="113" t="s">
        <v>2232</v>
      </c>
      <c r="AH73" s="12">
        <v>224</v>
      </c>
      <c r="AI73" s="113" t="s">
        <v>2232</v>
      </c>
      <c r="AJ73" s="113" t="s">
        <v>2232</v>
      </c>
      <c r="AK73" s="113" t="s">
        <v>2232</v>
      </c>
      <c r="AL73" s="125">
        <v>5185</v>
      </c>
      <c r="AM73" s="113" t="s">
        <v>2232</v>
      </c>
      <c r="AN73" s="125">
        <v>265</v>
      </c>
      <c r="AO73" s="12">
        <v>1097</v>
      </c>
    </row>
    <row r="74" spans="1:41" s="60" customFormat="1" x14ac:dyDescent="0.2">
      <c r="C74" s="141"/>
      <c r="D74" s="166" t="s">
        <v>59</v>
      </c>
      <c r="E74" s="113" t="s">
        <v>2231</v>
      </c>
      <c r="F74" s="60">
        <v>84.23</v>
      </c>
      <c r="G74" s="60">
        <v>95.09</v>
      </c>
      <c r="H74" s="60">
        <v>4.91</v>
      </c>
      <c r="I74" s="175" t="s">
        <v>2231</v>
      </c>
      <c r="J74" s="115">
        <v>66.52</v>
      </c>
      <c r="K74" s="60">
        <v>7.31</v>
      </c>
      <c r="L74" s="60">
        <v>5.15</v>
      </c>
      <c r="M74" s="115">
        <v>4.6100000000000003</v>
      </c>
      <c r="N74" s="60">
        <v>0.27</v>
      </c>
      <c r="O74" s="176">
        <v>16.139932969559318</v>
      </c>
      <c r="P74" s="115">
        <v>4.5037808492369056</v>
      </c>
      <c r="Q74" s="115" t="s">
        <v>2232</v>
      </c>
      <c r="R74" s="60">
        <v>1.0900000000000001</v>
      </c>
      <c r="S74" s="115" t="s">
        <v>2232</v>
      </c>
      <c r="T74" s="115" t="s">
        <v>2232</v>
      </c>
      <c r="U74" s="115" t="s">
        <v>2232</v>
      </c>
      <c r="V74" s="60">
        <v>0.17</v>
      </c>
      <c r="W74" s="115" t="s">
        <v>2232</v>
      </c>
      <c r="X74" s="115">
        <v>0.99576212503116079</v>
      </c>
      <c r="Y74" s="115" t="s">
        <v>2232</v>
      </c>
      <c r="Z74" s="115" t="s">
        <v>2232</v>
      </c>
      <c r="AA74" s="115" t="s">
        <v>2232</v>
      </c>
      <c r="AB74" s="115" t="s">
        <v>2232</v>
      </c>
      <c r="AC74" s="115" t="s">
        <v>2232</v>
      </c>
      <c r="AD74" s="115" t="s">
        <v>2232</v>
      </c>
      <c r="AE74" s="115" t="s">
        <v>2232</v>
      </c>
      <c r="AF74" s="115" t="s">
        <v>2232</v>
      </c>
      <c r="AG74" s="115" t="s">
        <v>2232</v>
      </c>
      <c r="AH74" s="60">
        <v>0.31</v>
      </c>
      <c r="AI74" s="115" t="s">
        <v>2232</v>
      </c>
      <c r="AJ74" s="115" t="s">
        <v>2232</v>
      </c>
      <c r="AK74" s="115" t="s">
        <v>2232</v>
      </c>
      <c r="AL74" s="122">
        <v>7.18</v>
      </c>
      <c r="AM74" s="115" t="s">
        <v>2232</v>
      </c>
      <c r="AN74" s="122">
        <v>0.37</v>
      </c>
      <c r="AO74" s="60">
        <v>1.52</v>
      </c>
    </row>
    <row r="75" spans="1:41" x14ac:dyDescent="0.2">
      <c r="A75" s="3"/>
      <c r="B75" s="3"/>
      <c r="C75" s="140"/>
      <c r="D75" s="167" t="s">
        <v>1726</v>
      </c>
      <c r="E75" s="113" t="s">
        <v>2231</v>
      </c>
      <c r="F75" s="114" t="s">
        <v>2231</v>
      </c>
      <c r="G75" s="114" t="s">
        <v>2231</v>
      </c>
      <c r="H75" s="114" t="s">
        <v>2231</v>
      </c>
      <c r="I75" s="153">
        <v>674</v>
      </c>
      <c r="J75" s="114">
        <v>409</v>
      </c>
      <c r="K75" s="12">
        <v>40</v>
      </c>
      <c r="L75" s="12">
        <v>13</v>
      </c>
      <c r="M75" s="113">
        <v>22</v>
      </c>
      <c r="N75" s="12">
        <v>2</v>
      </c>
      <c r="O75" s="175">
        <v>188</v>
      </c>
      <c r="P75" s="113">
        <v>56</v>
      </c>
      <c r="Q75" s="113" t="s">
        <v>2232</v>
      </c>
      <c r="R75" s="31">
        <v>11</v>
      </c>
      <c r="S75" s="113" t="s">
        <v>2232</v>
      </c>
      <c r="T75" s="113" t="s">
        <v>2232</v>
      </c>
      <c r="U75" s="113" t="s">
        <v>2232</v>
      </c>
      <c r="V75" s="12">
        <v>3</v>
      </c>
      <c r="W75" s="113" t="s">
        <v>2232</v>
      </c>
      <c r="X75" s="113">
        <v>10</v>
      </c>
      <c r="Y75" s="113" t="s">
        <v>2232</v>
      </c>
      <c r="Z75" s="113" t="s">
        <v>2232</v>
      </c>
      <c r="AA75" s="113" t="s">
        <v>2232</v>
      </c>
      <c r="AB75" s="113" t="s">
        <v>2232</v>
      </c>
      <c r="AC75" s="113" t="s">
        <v>2232</v>
      </c>
      <c r="AD75" s="113" t="s">
        <v>2232</v>
      </c>
      <c r="AE75" s="113" t="s">
        <v>2232</v>
      </c>
      <c r="AF75" s="113" t="s">
        <v>2232</v>
      </c>
      <c r="AG75" s="113" t="s">
        <v>2232</v>
      </c>
      <c r="AH75" s="12">
        <v>2</v>
      </c>
      <c r="AI75" s="113" t="s">
        <v>2232</v>
      </c>
      <c r="AJ75" s="113" t="s">
        <v>2232</v>
      </c>
      <c r="AK75" s="113" t="s">
        <v>2232</v>
      </c>
      <c r="AL75" s="38">
        <v>81</v>
      </c>
      <c r="AM75" s="113" t="s">
        <v>2232</v>
      </c>
      <c r="AN75" s="38">
        <v>3</v>
      </c>
      <c r="AO75" s="12">
        <v>22</v>
      </c>
    </row>
    <row r="76" spans="1:41" x14ac:dyDescent="0.2">
      <c r="C76" s="140"/>
      <c r="D76" s="167"/>
      <c r="I76" s="178"/>
      <c r="O76" s="175"/>
      <c r="AI76" s="38"/>
      <c r="AJ76" s="38"/>
      <c r="AL76" s="38"/>
      <c r="AM76" s="38"/>
      <c r="AN76" s="38"/>
    </row>
    <row r="77" spans="1:41" s="31" customFormat="1" x14ac:dyDescent="0.2">
      <c r="A77" s="11">
        <v>11</v>
      </c>
      <c r="B77" s="11">
        <v>2</v>
      </c>
      <c r="C77" s="145" t="s">
        <v>1177</v>
      </c>
      <c r="D77" s="164" t="s">
        <v>58</v>
      </c>
      <c r="E77" s="31">
        <v>44084</v>
      </c>
      <c r="F77" s="31">
        <v>37081</v>
      </c>
      <c r="G77" s="31">
        <v>35446</v>
      </c>
      <c r="H77" s="31">
        <v>1635</v>
      </c>
      <c r="I77" s="145">
        <v>104381</v>
      </c>
      <c r="J77" s="113">
        <v>29022</v>
      </c>
      <c r="K77" s="31">
        <v>9267</v>
      </c>
      <c r="L77" s="31">
        <v>9152</v>
      </c>
      <c r="M77" s="113">
        <v>13778</v>
      </c>
      <c r="N77" s="113" t="s">
        <v>2232</v>
      </c>
      <c r="O77" s="175">
        <v>43162</v>
      </c>
      <c r="P77" s="113">
        <v>5106</v>
      </c>
      <c r="Q77" s="113" t="s">
        <v>2232</v>
      </c>
      <c r="R77" s="31">
        <v>5331</v>
      </c>
      <c r="S77" s="113" t="s">
        <v>2232</v>
      </c>
      <c r="T77" s="113" t="s">
        <v>2232</v>
      </c>
      <c r="U77" s="31">
        <v>2168</v>
      </c>
      <c r="V77" s="31">
        <v>75</v>
      </c>
      <c r="W77" s="113">
        <v>886</v>
      </c>
      <c r="X77" s="113">
        <v>155</v>
      </c>
      <c r="Y77" s="31">
        <v>1288</v>
      </c>
      <c r="Z77" s="31">
        <v>63</v>
      </c>
      <c r="AA77" s="31">
        <v>49</v>
      </c>
      <c r="AB77" s="113" t="s">
        <v>2232</v>
      </c>
      <c r="AC77" s="113" t="s">
        <v>2232</v>
      </c>
      <c r="AD77" s="113" t="s">
        <v>2232</v>
      </c>
      <c r="AE77" s="113" t="s">
        <v>2232</v>
      </c>
      <c r="AF77" s="113" t="s">
        <v>2232</v>
      </c>
      <c r="AG77" s="31">
        <v>623</v>
      </c>
      <c r="AH77" s="31">
        <v>544</v>
      </c>
      <c r="AI77" s="125">
        <v>10852</v>
      </c>
      <c r="AJ77" s="113" t="s">
        <v>2232</v>
      </c>
      <c r="AK77" s="31">
        <v>2270</v>
      </c>
      <c r="AL77" s="125">
        <v>6899</v>
      </c>
      <c r="AM77" s="125">
        <v>233</v>
      </c>
      <c r="AN77" s="125">
        <v>1456</v>
      </c>
      <c r="AO77" s="31">
        <v>5164</v>
      </c>
    </row>
    <row r="78" spans="1:41" s="60" customFormat="1" x14ac:dyDescent="0.2">
      <c r="C78" s="141"/>
      <c r="D78" s="166" t="s">
        <v>59</v>
      </c>
      <c r="E78" s="113" t="s">
        <v>2231</v>
      </c>
      <c r="F78" s="60">
        <v>84.11</v>
      </c>
      <c r="G78" s="60">
        <v>95.59</v>
      </c>
      <c r="H78" s="60">
        <v>4.41</v>
      </c>
      <c r="I78" s="175" t="s">
        <v>2231</v>
      </c>
      <c r="J78" s="115">
        <v>27.8</v>
      </c>
      <c r="K78" s="60">
        <v>8.8800000000000008</v>
      </c>
      <c r="L78" s="60">
        <v>8.77</v>
      </c>
      <c r="M78" s="115">
        <v>13.2</v>
      </c>
      <c r="N78" s="115" t="s">
        <v>2232</v>
      </c>
      <c r="O78" s="176">
        <v>41.350437340128948</v>
      </c>
      <c r="P78" s="115">
        <v>4.8916948486793572</v>
      </c>
      <c r="Q78" s="115" t="s">
        <v>2232</v>
      </c>
      <c r="R78" s="60">
        <v>5.1100000000000003</v>
      </c>
      <c r="S78" s="115" t="s">
        <v>2232</v>
      </c>
      <c r="T78" s="115" t="s">
        <v>2232</v>
      </c>
      <c r="U78" s="60">
        <v>2.08</v>
      </c>
      <c r="V78" s="60">
        <v>7.0000000000000007E-2</v>
      </c>
      <c r="W78" s="115">
        <v>0.85</v>
      </c>
      <c r="X78" s="115">
        <v>0.14849445780362325</v>
      </c>
      <c r="Y78" s="60">
        <v>1.23</v>
      </c>
      <c r="Z78" s="60">
        <v>0.06</v>
      </c>
      <c r="AA78" s="60">
        <v>0.05</v>
      </c>
      <c r="AB78" s="115" t="s">
        <v>2232</v>
      </c>
      <c r="AC78" s="115" t="s">
        <v>2232</v>
      </c>
      <c r="AD78" s="115" t="s">
        <v>2232</v>
      </c>
      <c r="AE78" s="115" t="s">
        <v>2232</v>
      </c>
      <c r="AF78" s="115" t="s">
        <v>2232</v>
      </c>
      <c r="AG78" s="60">
        <v>0.6</v>
      </c>
      <c r="AH78" s="60">
        <v>0.52</v>
      </c>
      <c r="AI78" s="122">
        <v>10.4</v>
      </c>
      <c r="AJ78" s="115" t="s">
        <v>2232</v>
      </c>
      <c r="AK78" s="60">
        <v>2.17</v>
      </c>
      <c r="AL78" s="122">
        <v>6.6099999999999994</v>
      </c>
      <c r="AM78" s="122">
        <v>0.22</v>
      </c>
      <c r="AN78" s="122">
        <v>1.3900000000000001</v>
      </c>
      <c r="AO78" s="60">
        <v>4.95</v>
      </c>
    </row>
    <row r="79" spans="1:41" x14ac:dyDescent="0.2">
      <c r="A79" s="31"/>
      <c r="B79" s="31"/>
      <c r="C79" s="145"/>
      <c r="D79" s="167" t="s">
        <v>1726</v>
      </c>
      <c r="E79" s="113" t="s">
        <v>2231</v>
      </c>
      <c r="F79" s="114" t="s">
        <v>2231</v>
      </c>
      <c r="G79" s="114" t="s">
        <v>2231</v>
      </c>
      <c r="H79" s="114" t="s">
        <v>2231</v>
      </c>
      <c r="I79" s="145">
        <v>913</v>
      </c>
      <c r="J79" s="114">
        <v>189</v>
      </c>
      <c r="K79" s="5">
        <v>44</v>
      </c>
      <c r="L79" s="5">
        <v>61</v>
      </c>
      <c r="M79" s="113">
        <v>128</v>
      </c>
      <c r="N79" s="113" t="s">
        <v>2232</v>
      </c>
      <c r="O79" s="175">
        <v>491</v>
      </c>
      <c r="P79" s="113">
        <v>90</v>
      </c>
      <c r="Q79" s="113" t="s">
        <v>2232</v>
      </c>
      <c r="R79" s="31">
        <v>66</v>
      </c>
      <c r="S79" s="113" t="s">
        <v>2232</v>
      </c>
      <c r="T79" s="113" t="s">
        <v>2232</v>
      </c>
      <c r="U79" s="5">
        <v>13</v>
      </c>
      <c r="V79" s="5">
        <v>2</v>
      </c>
      <c r="W79" s="113">
        <v>13</v>
      </c>
      <c r="X79" s="113">
        <v>4</v>
      </c>
      <c r="Y79" s="5">
        <v>10</v>
      </c>
      <c r="Z79" s="3">
        <v>1</v>
      </c>
      <c r="AA79" s="3">
        <v>1</v>
      </c>
      <c r="AB79" s="113" t="s">
        <v>2232</v>
      </c>
      <c r="AC79" s="113" t="s">
        <v>2232</v>
      </c>
      <c r="AD79" s="113" t="s">
        <v>2232</v>
      </c>
      <c r="AE79" s="113" t="s">
        <v>2232</v>
      </c>
      <c r="AF79" s="113" t="s">
        <v>2232</v>
      </c>
      <c r="AG79" s="5">
        <v>10</v>
      </c>
      <c r="AH79" s="5">
        <v>6</v>
      </c>
      <c r="AI79" s="38">
        <v>93</v>
      </c>
      <c r="AJ79" s="113" t="s">
        <v>2232</v>
      </c>
      <c r="AK79" s="5">
        <v>34</v>
      </c>
      <c r="AL79" s="38">
        <v>85</v>
      </c>
      <c r="AM79" s="38">
        <v>3</v>
      </c>
      <c r="AN79" s="38">
        <v>17</v>
      </c>
      <c r="AO79" s="5">
        <v>43</v>
      </c>
    </row>
    <row r="80" spans="1:41" s="81" customFormat="1" x14ac:dyDescent="0.2">
      <c r="A80" s="56"/>
      <c r="B80" s="56"/>
      <c r="C80" s="154"/>
      <c r="D80" s="170"/>
      <c r="E80" s="56"/>
      <c r="F80" s="56"/>
      <c r="G80" s="56"/>
      <c r="H80" s="56"/>
      <c r="I80" s="154"/>
      <c r="J80" s="56"/>
      <c r="K80" s="57"/>
      <c r="L80" s="56"/>
      <c r="M80" s="56"/>
      <c r="N80" s="56"/>
      <c r="O80" s="175"/>
      <c r="P80" s="56"/>
      <c r="Q80" s="56"/>
      <c r="R80" s="56"/>
      <c r="S80" s="56"/>
      <c r="T80" s="56"/>
      <c r="U80" s="56"/>
      <c r="V80" s="56"/>
      <c r="W80" s="56"/>
      <c r="X80" s="56"/>
      <c r="AI80" s="38"/>
      <c r="AJ80" s="38"/>
      <c r="AL80" s="38"/>
      <c r="AM80" s="38"/>
      <c r="AN80" s="38"/>
    </row>
    <row r="81" spans="1:41" s="12" customFormat="1" x14ac:dyDescent="0.2">
      <c r="A81" s="11">
        <v>11</v>
      </c>
      <c r="B81" s="11">
        <v>3</v>
      </c>
      <c r="C81" s="153" t="s">
        <v>1221</v>
      </c>
      <c r="D81" s="169" t="s">
        <v>58</v>
      </c>
      <c r="E81" s="12">
        <v>51897</v>
      </c>
      <c r="F81" s="12">
        <v>42431</v>
      </c>
      <c r="G81" s="12">
        <v>40795</v>
      </c>
      <c r="H81" s="12">
        <v>1636</v>
      </c>
      <c r="I81" s="153">
        <v>120869</v>
      </c>
      <c r="J81" s="113">
        <v>36210</v>
      </c>
      <c r="K81" s="12">
        <v>17702</v>
      </c>
      <c r="L81" s="12">
        <v>9768</v>
      </c>
      <c r="M81" s="113">
        <v>7432</v>
      </c>
      <c r="N81" s="12">
        <v>3443</v>
      </c>
      <c r="O81" s="175">
        <v>46314</v>
      </c>
      <c r="P81" s="113">
        <v>1425</v>
      </c>
      <c r="Q81" s="113" t="s">
        <v>2232</v>
      </c>
      <c r="R81" s="31">
        <v>1136</v>
      </c>
      <c r="S81" s="113" t="s">
        <v>2232</v>
      </c>
      <c r="T81" s="12">
        <v>65</v>
      </c>
      <c r="U81" s="12">
        <v>7562</v>
      </c>
      <c r="V81" s="113" t="s">
        <v>2232</v>
      </c>
      <c r="W81" s="113">
        <v>34</v>
      </c>
      <c r="X81" s="113">
        <v>64</v>
      </c>
      <c r="Y81" s="12">
        <v>793</v>
      </c>
      <c r="Z81" s="113" t="s">
        <v>2232</v>
      </c>
      <c r="AA81" s="12">
        <v>134</v>
      </c>
      <c r="AB81" s="113" t="s">
        <v>2232</v>
      </c>
      <c r="AC81" s="12">
        <v>5437</v>
      </c>
      <c r="AD81" s="113" t="s">
        <v>2232</v>
      </c>
      <c r="AE81" s="113" t="s">
        <v>2232</v>
      </c>
      <c r="AF81" s="113" t="s">
        <v>2232</v>
      </c>
      <c r="AG81" s="113" t="s">
        <v>2232</v>
      </c>
      <c r="AH81" s="31">
        <v>612</v>
      </c>
      <c r="AI81" s="125">
        <v>6500</v>
      </c>
      <c r="AJ81" s="113">
        <v>681</v>
      </c>
      <c r="AK81" s="12">
        <v>10539</v>
      </c>
      <c r="AL81" s="125">
        <v>2694</v>
      </c>
      <c r="AM81" s="125">
        <v>0</v>
      </c>
      <c r="AN81" s="125">
        <v>705</v>
      </c>
      <c r="AO81" s="12">
        <v>7933</v>
      </c>
    </row>
    <row r="82" spans="1:41" s="60" customFormat="1" x14ac:dyDescent="0.2">
      <c r="C82" s="141"/>
      <c r="D82" s="166" t="s">
        <v>59</v>
      </c>
      <c r="E82" s="113" t="s">
        <v>2231</v>
      </c>
      <c r="F82" s="60">
        <v>81.760000000000005</v>
      </c>
      <c r="G82" s="60">
        <v>96.14</v>
      </c>
      <c r="H82" s="60">
        <v>3.86</v>
      </c>
      <c r="I82" s="175" t="s">
        <v>2231</v>
      </c>
      <c r="J82" s="115">
        <v>29.96</v>
      </c>
      <c r="K82" s="60">
        <v>14.65</v>
      </c>
      <c r="L82" s="60">
        <v>8.08</v>
      </c>
      <c r="M82" s="115">
        <v>6.15</v>
      </c>
      <c r="N82" s="60">
        <v>2.85</v>
      </c>
      <c r="O82" s="176">
        <v>38.317517312131315</v>
      </c>
      <c r="P82" s="115">
        <v>1.1789623476656546</v>
      </c>
      <c r="Q82" s="115" t="s">
        <v>2232</v>
      </c>
      <c r="R82" s="60">
        <v>0.94</v>
      </c>
      <c r="S82" s="115" t="s">
        <v>2232</v>
      </c>
      <c r="T82" s="60">
        <v>0.05</v>
      </c>
      <c r="U82" s="60">
        <v>6.26</v>
      </c>
      <c r="V82" s="115" t="s">
        <v>2232</v>
      </c>
      <c r="W82" s="115">
        <v>0.03</v>
      </c>
      <c r="X82" s="115">
        <v>5.2949887895159226E-2</v>
      </c>
      <c r="Y82" s="60">
        <v>0.66</v>
      </c>
      <c r="Z82" s="115" t="s">
        <v>2232</v>
      </c>
      <c r="AA82" s="60">
        <v>0.11</v>
      </c>
      <c r="AB82" s="115" t="s">
        <v>2232</v>
      </c>
      <c r="AC82" s="60">
        <v>4.5</v>
      </c>
      <c r="AD82" s="115" t="s">
        <v>2232</v>
      </c>
      <c r="AE82" s="115" t="s">
        <v>2232</v>
      </c>
      <c r="AF82" s="115" t="s">
        <v>2232</v>
      </c>
      <c r="AG82" s="115" t="s">
        <v>2232</v>
      </c>
      <c r="AH82" s="60">
        <v>0.51</v>
      </c>
      <c r="AI82" s="122">
        <v>5.38</v>
      </c>
      <c r="AJ82" s="115">
        <v>0.56341990088442861</v>
      </c>
      <c r="AK82" s="60">
        <v>8.7200000000000006</v>
      </c>
      <c r="AL82" s="122">
        <v>2.23</v>
      </c>
      <c r="AM82" s="122">
        <v>0</v>
      </c>
      <c r="AN82" s="122">
        <v>0.59000000000000008</v>
      </c>
      <c r="AO82" s="60">
        <v>6.56</v>
      </c>
    </row>
    <row r="83" spans="1:41" x14ac:dyDescent="0.2">
      <c r="A83" s="3"/>
      <c r="B83" s="3"/>
      <c r="C83" s="140"/>
      <c r="D83" s="167" t="s">
        <v>1726</v>
      </c>
      <c r="E83" s="113" t="s">
        <v>2231</v>
      </c>
      <c r="F83" s="114" t="s">
        <v>2231</v>
      </c>
      <c r="G83" s="114" t="s">
        <v>2231</v>
      </c>
      <c r="H83" s="114" t="s">
        <v>2231</v>
      </c>
      <c r="I83" s="145">
        <v>461</v>
      </c>
      <c r="J83" s="114">
        <v>132</v>
      </c>
      <c r="K83" s="5">
        <v>57</v>
      </c>
      <c r="L83" s="5">
        <v>26</v>
      </c>
      <c r="M83" s="113">
        <v>26</v>
      </c>
      <c r="N83" s="5">
        <v>4</v>
      </c>
      <c r="O83" s="175">
        <v>216</v>
      </c>
      <c r="P83" s="113">
        <v>5</v>
      </c>
      <c r="Q83" s="113" t="s">
        <v>2232</v>
      </c>
      <c r="R83" s="31">
        <v>7</v>
      </c>
      <c r="S83" s="113" t="s">
        <v>2232</v>
      </c>
      <c r="T83" s="5">
        <v>0</v>
      </c>
      <c r="U83" s="5">
        <v>35</v>
      </c>
      <c r="V83" s="113" t="s">
        <v>2232</v>
      </c>
      <c r="W83" s="113">
        <v>1</v>
      </c>
      <c r="X83" s="113">
        <v>0</v>
      </c>
      <c r="Y83" s="5">
        <v>2</v>
      </c>
      <c r="Z83" s="113" t="s">
        <v>2232</v>
      </c>
      <c r="AA83" s="5">
        <v>0</v>
      </c>
      <c r="AB83" s="113" t="s">
        <v>2232</v>
      </c>
      <c r="AC83" s="5">
        <v>7</v>
      </c>
      <c r="AD83" s="113" t="s">
        <v>2232</v>
      </c>
      <c r="AE83" s="113" t="s">
        <v>2232</v>
      </c>
      <c r="AF83" s="113" t="s">
        <v>2232</v>
      </c>
      <c r="AG83" s="113" t="s">
        <v>2232</v>
      </c>
      <c r="AH83" s="3">
        <v>2</v>
      </c>
      <c r="AI83" s="38">
        <v>46</v>
      </c>
      <c r="AJ83" s="113">
        <v>3</v>
      </c>
      <c r="AK83" s="12">
        <v>48</v>
      </c>
      <c r="AL83" s="38">
        <v>17</v>
      </c>
      <c r="AM83" s="38">
        <v>0</v>
      </c>
      <c r="AN83" s="38">
        <v>5</v>
      </c>
      <c r="AO83" s="5">
        <v>38</v>
      </c>
    </row>
    <row r="84" spans="1:41" s="81" customFormat="1" x14ac:dyDescent="0.2">
      <c r="A84" s="56"/>
      <c r="B84" s="56"/>
      <c r="C84" s="154"/>
      <c r="D84" s="170"/>
      <c r="E84" s="56"/>
      <c r="F84" s="56"/>
      <c r="G84" s="56"/>
      <c r="H84" s="56"/>
      <c r="I84" s="154"/>
      <c r="J84" s="56"/>
      <c r="K84" s="57"/>
      <c r="L84" s="57"/>
      <c r="M84" s="56"/>
      <c r="N84" s="56"/>
      <c r="O84" s="175"/>
      <c r="P84" s="56"/>
      <c r="Q84" s="56"/>
      <c r="R84" s="56"/>
      <c r="S84" s="56"/>
      <c r="T84" s="56"/>
      <c r="U84" s="56"/>
      <c r="V84" s="56"/>
      <c r="W84" s="56"/>
      <c r="X84" s="56"/>
      <c r="AI84" s="38"/>
      <c r="AJ84" s="38"/>
      <c r="AL84" s="38"/>
      <c r="AM84" s="38"/>
      <c r="AN84" s="38"/>
    </row>
    <row r="85" spans="1:41" x14ac:dyDescent="0.2">
      <c r="A85" s="11">
        <v>10</v>
      </c>
      <c r="B85" s="11">
        <v>3</v>
      </c>
      <c r="C85" s="155" t="s">
        <v>1679</v>
      </c>
      <c r="D85" s="167" t="s">
        <v>58</v>
      </c>
      <c r="E85" s="12">
        <v>24958</v>
      </c>
      <c r="F85" s="12">
        <v>21053</v>
      </c>
      <c r="G85" s="12">
        <v>20274</v>
      </c>
      <c r="H85" s="12">
        <v>779</v>
      </c>
      <c r="I85" s="153">
        <v>60142</v>
      </c>
      <c r="J85" s="113">
        <v>14858</v>
      </c>
      <c r="K85" s="12">
        <v>3143</v>
      </c>
      <c r="L85" s="113">
        <v>2667</v>
      </c>
      <c r="M85" s="113">
        <v>7912</v>
      </c>
      <c r="N85" s="12">
        <v>398</v>
      </c>
      <c r="O85" s="175">
        <v>31164</v>
      </c>
      <c r="P85" s="113">
        <v>5383</v>
      </c>
      <c r="Q85" s="113" t="s">
        <v>2232</v>
      </c>
      <c r="R85" s="31">
        <v>467</v>
      </c>
      <c r="S85" s="113" t="s">
        <v>2232</v>
      </c>
      <c r="T85" s="113" t="s">
        <v>2232</v>
      </c>
      <c r="U85" s="12">
        <v>1431</v>
      </c>
      <c r="V85" s="113" t="s">
        <v>2232</v>
      </c>
      <c r="W85" s="113">
        <v>409</v>
      </c>
      <c r="X85" s="113" t="s">
        <v>2232</v>
      </c>
      <c r="Y85" s="12">
        <v>390</v>
      </c>
      <c r="Z85" s="113" t="s">
        <v>2232</v>
      </c>
      <c r="AA85" s="113" t="s">
        <v>2232</v>
      </c>
      <c r="AB85" s="113" t="s">
        <v>2232</v>
      </c>
      <c r="AC85" s="31">
        <v>6108</v>
      </c>
      <c r="AD85" s="113" t="s">
        <v>2232</v>
      </c>
      <c r="AE85" s="113" t="s">
        <v>2232</v>
      </c>
      <c r="AF85" s="113" t="s">
        <v>2232</v>
      </c>
      <c r="AG85" s="113" t="s">
        <v>2232</v>
      </c>
      <c r="AH85" s="12">
        <v>166</v>
      </c>
      <c r="AI85" s="125">
        <v>731</v>
      </c>
      <c r="AJ85" s="113" t="s">
        <v>2232</v>
      </c>
      <c r="AK85" s="113" t="s">
        <v>2232</v>
      </c>
      <c r="AL85" s="125">
        <v>9719</v>
      </c>
      <c r="AM85" s="125">
        <v>391</v>
      </c>
      <c r="AN85" s="125">
        <v>345</v>
      </c>
      <c r="AO85" s="12">
        <v>5624</v>
      </c>
    </row>
    <row r="86" spans="1:41" s="60" customFormat="1" x14ac:dyDescent="0.2">
      <c r="A86" s="70"/>
      <c r="B86" s="70"/>
      <c r="C86" s="141"/>
      <c r="D86" s="166" t="s">
        <v>59</v>
      </c>
      <c r="E86" s="113" t="s">
        <v>2231</v>
      </c>
      <c r="F86" s="60">
        <v>84.35</v>
      </c>
      <c r="G86" s="60">
        <v>96.3</v>
      </c>
      <c r="H86" s="60">
        <v>3.7</v>
      </c>
      <c r="I86" s="175" t="s">
        <v>2231</v>
      </c>
      <c r="J86" s="115">
        <v>24.7</v>
      </c>
      <c r="K86" s="60">
        <v>5.23</v>
      </c>
      <c r="L86" s="115">
        <v>4.43</v>
      </c>
      <c r="M86" s="115">
        <v>13.16</v>
      </c>
      <c r="N86" s="60">
        <v>0.66</v>
      </c>
      <c r="O86" s="176">
        <v>51.81736556815536</v>
      </c>
      <c r="P86" s="115">
        <v>8.9504838548767918</v>
      </c>
      <c r="Q86" s="115" t="s">
        <v>2232</v>
      </c>
      <c r="R86" s="60">
        <v>0.78</v>
      </c>
      <c r="S86" s="115" t="s">
        <v>2232</v>
      </c>
      <c r="T86" s="115" t="s">
        <v>2232</v>
      </c>
      <c r="U86" s="60">
        <v>2.38</v>
      </c>
      <c r="V86" s="115" t="s">
        <v>2232</v>
      </c>
      <c r="W86" s="115">
        <v>0.68</v>
      </c>
      <c r="X86" s="115" t="s">
        <v>2232</v>
      </c>
      <c r="Y86" s="60">
        <v>0.65</v>
      </c>
      <c r="Z86" s="115" t="s">
        <v>2232</v>
      </c>
      <c r="AA86" s="115" t="s">
        <v>2232</v>
      </c>
      <c r="AB86" s="115" t="s">
        <v>2232</v>
      </c>
      <c r="AC86" s="60">
        <v>10.16</v>
      </c>
      <c r="AD86" s="115" t="s">
        <v>2232</v>
      </c>
      <c r="AE86" s="115" t="s">
        <v>2232</v>
      </c>
      <c r="AF86" s="115" t="s">
        <v>2232</v>
      </c>
      <c r="AG86" s="115" t="s">
        <v>2232</v>
      </c>
      <c r="AH86" s="60">
        <v>0.28000000000000003</v>
      </c>
      <c r="AI86" s="122">
        <v>1.22</v>
      </c>
      <c r="AJ86" s="115" t="s">
        <v>2232</v>
      </c>
      <c r="AK86" s="115" t="s">
        <v>2232</v>
      </c>
      <c r="AL86" s="122">
        <v>16.16</v>
      </c>
      <c r="AM86" s="122">
        <v>0.64999999999999991</v>
      </c>
      <c r="AN86" s="122">
        <v>0.56999999999999995</v>
      </c>
      <c r="AO86" s="60">
        <v>9.35</v>
      </c>
    </row>
    <row r="87" spans="1:41" x14ac:dyDescent="0.2">
      <c r="A87" s="4"/>
      <c r="B87" s="4"/>
      <c r="C87" s="155"/>
      <c r="D87" s="167" t="s">
        <v>1726</v>
      </c>
      <c r="E87" s="113" t="s">
        <v>2231</v>
      </c>
      <c r="F87" s="114" t="s">
        <v>2231</v>
      </c>
      <c r="G87" s="114" t="s">
        <v>2231</v>
      </c>
      <c r="H87" s="114" t="s">
        <v>2231</v>
      </c>
      <c r="I87" s="153">
        <v>565</v>
      </c>
      <c r="J87" s="114">
        <v>125</v>
      </c>
      <c r="K87" s="5">
        <v>12</v>
      </c>
      <c r="L87" s="113">
        <v>17</v>
      </c>
      <c r="M87" s="113">
        <v>71</v>
      </c>
      <c r="N87" s="5">
        <v>3</v>
      </c>
      <c r="O87" s="175">
        <v>337</v>
      </c>
      <c r="P87" s="113">
        <v>84</v>
      </c>
      <c r="Q87" s="113" t="s">
        <v>2232</v>
      </c>
      <c r="R87" s="31">
        <v>8</v>
      </c>
      <c r="S87" s="113" t="s">
        <v>2232</v>
      </c>
      <c r="T87" s="113" t="s">
        <v>2232</v>
      </c>
      <c r="U87" s="5">
        <v>14</v>
      </c>
      <c r="V87" s="113" t="s">
        <v>2232</v>
      </c>
      <c r="W87" s="113">
        <v>7</v>
      </c>
      <c r="X87" s="113" t="s">
        <v>2232</v>
      </c>
      <c r="Y87" s="5">
        <v>6</v>
      </c>
      <c r="Z87" s="113" t="s">
        <v>2232</v>
      </c>
      <c r="AA87" s="113" t="s">
        <v>2232</v>
      </c>
      <c r="AB87" s="113" t="s">
        <v>2232</v>
      </c>
      <c r="AC87" s="31">
        <v>18</v>
      </c>
      <c r="AD87" s="113" t="s">
        <v>2232</v>
      </c>
      <c r="AE87" s="113" t="s">
        <v>2232</v>
      </c>
      <c r="AF87" s="113" t="s">
        <v>2232</v>
      </c>
      <c r="AG87" s="113" t="s">
        <v>2232</v>
      </c>
      <c r="AH87" s="5">
        <v>3</v>
      </c>
      <c r="AI87" s="38">
        <v>2</v>
      </c>
      <c r="AJ87" s="113" t="s">
        <v>2232</v>
      </c>
      <c r="AK87" s="113" t="s">
        <v>2232</v>
      </c>
      <c r="AL87" s="38">
        <v>104</v>
      </c>
      <c r="AM87" s="38">
        <v>7</v>
      </c>
      <c r="AN87" s="38">
        <v>4</v>
      </c>
      <c r="AO87" s="5">
        <v>80</v>
      </c>
    </row>
    <row r="88" spans="1:41" s="81" customFormat="1" x14ac:dyDescent="0.2">
      <c r="A88" s="56"/>
      <c r="B88" s="56"/>
      <c r="C88" s="154"/>
      <c r="D88" s="170"/>
      <c r="E88" s="56"/>
      <c r="F88" s="56"/>
      <c r="G88" s="56"/>
      <c r="H88" s="56"/>
      <c r="I88" s="154"/>
      <c r="J88" s="56"/>
      <c r="K88" s="57"/>
      <c r="L88" s="57"/>
      <c r="M88" s="56"/>
      <c r="N88" s="56"/>
      <c r="O88" s="175"/>
      <c r="P88" s="56"/>
      <c r="Q88" s="56"/>
      <c r="R88" s="56"/>
      <c r="S88" s="56"/>
      <c r="T88" s="56"/>
      <c r="U88" s="56"/>
      <c r="V88" s="56"/>
      <c r="W88" s="56"/>
      <c r="X88" s="56"/>
      <c r="AI88" s="38"/>
      <c r="AJ88" s="38"/>
      <c r="AL88" s="38"/>
      <c r="AM88" s="38"/>
      <c r="AN88" s="38"/>
    </row>
    <row r="89" spans="1:41" x14ac:dyDescent="0.2">
      <c r="A89" s="11">
        <v>9</v>
      </c>
      <c r="B89" s="11">
        <v>7</v>
      </c>
      <c r="C89" s="140" t="s">
        <v>611</v>
      </c>
      <c r="D89" s="167" t="s">
        <v>58</v>
      </c>
      <c r="E89" s="58">
        <v>34008</v>
      </c>
      <c r="F89" s="58">
        <v>27690</v>
      </c>
      <c r="G89" s="58">
        <v>26563</v>
      </c>
      <c r="H89" s="58">
        <v>1127</v>
      </c>
      <c r="I89" s="179">
        <v>78424</v>
      </c>
      <c r="J89" s="113">
        <v>25449</v>
      </c>
      <c r="K89" s="58">
        <v>10843</v>
      </c>
      <c r="L89" s="58">
        <v>6780</v>
      </c>
      <c r="M89" s="113">
        <v>6332</v>
      </c>
      <c r="N89" s="113" t="s">
        <v>2232</v>
      </c>
      <c r="O89" s="175">
        <v>29020</v>
      </c>
      <c r="P89" s="113">
        <v>8494</v>
      </c>
      <c r="Q89" s="113" t="s">
        <v>2232</v>
      </c>
      <c r="R89" s="31">
        <v>3154</v>
      </c>
      <c r="S89" s="113" t="s">
        <v>2232</v>
      </c>
      <c r="T89" s="58">
        <v>68</v>
      </c>
      <c r="U89" s="113" t="s">
        <v>2232</v>
      </c>
      <c r="V89" s="113" t="s">
        <v>2232</v>
      </c>
      <c r="W89" s="113">
        <v>1266</v>
      </c>
      <c r="X89" s="113">
        <v>718</v>
      </c>
      <c r="Y89" s="58">
        <v>1828</v>
      </c>
      <c r="Z89" s="113" t="s">
        <v>2232</v>
      </c>
      <c r="AA89" s="113" t="s">
        <v>2232</v>
      </c>
      <c r="AB89" s="113" t="s">
        <v>2232</v>
      </c>
      <c r="AC89" s="113" t="s">
        <v>2232</v>
      </c>
      <c r="AD89" s="58">
        <v>118</v>
      </c>
      <c r="AE89" s="113" t="s">
        <v>2232</v>
      </c>
      <c r="AF89" s="58">
        <v>30</v>
      </c>
      <c r="AG89" s="58">
        <v>382</v>
      </c>
      <c r="AH89" s="58">
        <v>230</v>
      </c>
      <c r="AI89" s="113" t="s">
        <v>2232</v>
      </c>
      <c r="AJ89" s="113" t="s">
        <v>2232</v>
      </c>
      <c r="AK89" s="113" t="s">
        <v>2232</v>
      </c>
      <c r="AL89" s="125">
        <v>8398</v>
      </c>
      <c r="AM89" s="125">
        <v>22</v>
      </c>
      <c r="AN89" s="125">
        <v>658</v>
      </c>
      <c r="AO89" s="58">
        <v>3654</v>
      </c>
    </row>
    <row r="90" spans="1:41" s="60" customFormat="1" x14ac:dyDescent="0.2">
      <c r="C90" s="141"/>
      <c r="D90" s="166" t="s">
        <v>59</v>
      </c>
      <c r="E90" s="113" t="s">
        <v>2231</v>
      </c>
      <c r="F90" s="60">
        <v>81.42</v>
      </c>
      <c r="G90" s="60">
        <v>95.93</v>
      </c>
      <c r="H90" s="60">
        <v>4.07</v>
      </c>
      <c r="I90" s="175" t="s">
        <v>2231</v>
      </c>
      <c r="J90" s="115">
        <v>32.450000000000003</v>
      </c>
      <c r="K90" s="60">
        <v>13.83</v>
      </c>
      <c r="L90" s="60">
        <v>8.65</v>
      </c>
      <c r="M90" s="115">
        <v>8.07</v>
      </c>
      <c r="N90" s="115" t="s">
        <v>2232</v>
      </c>
      <c r="O90" s="176">
        <v>37.003978373967151</v>
      </c>
      <c r="P90" s="115">
        <v>10.830868101601551</v>
      </c>
      <c r="Q90" s="115" t="s">
        <v>2232</v>
      </c>
      <c r="R90" s="60">
        <v>4.0199999999999996</v>
      </c>
      <c r="S90" s="115" t="s">
        <v>2232</v>
      </c>
      <c r="T90" s="60">
        <v>0.09</v>
      </c>
      <c r="U90" s="115" t="s">
        <v>2232</v>
      </c>
      <c r="V90" s="115" t="s">
        <v>2232</v>
      </c>
      <c r="W90" s="115">
        <v>1.61</v>
      </c>
      <c r="X90" s="115">
        <v>0.9155360603896765</v>
      </c>
      <c r="Y90" s="60">
        <v>2.33</v>
      </c>
      <c r="Z90" s="115" t="s">
        <v>2232</v>
      </c>
      <c r="AA90" s="115" t="s">
        <v>2232</v>
      </c>
      <c r="AB90" s="115" t="s">
        <v>2232</v>
      </c>
      <c r="AC90" s="115" t="s">
        <v>2232</v>
      </c>
      <c r="AD90" s="60">
        <v>0.15</v>
      </c>
      <c r="AE90" s="115" t="s">
        <v>2232</v>
      </c>
      <c r="AF90" s="60">
        <v>0.04</v>
      </c>
      <c r="AG90" s="60">
        <v>0.49</v>
      </c>
      <c r="AH90" s="60">
        <v>0.28999999999999998</v>
      </c>
      <c r="AI90" s="115" t="s">
        <v>2232</v>
      </c>
      <c r="AJ90" s="115" t="s">
        <v>2232</v>
      </c>
      <c r="AK90" s="115" t="s">
        <v>2232</v>
      </c>
      <c r="AL90" s="122">
        <v>10.71</v>
      </c>
      <c r="AM90" s="122">
        <v>0.03</v>
      </c>
      <c r="AN90" s="122">
        <v>0.84</v>
      </c>
      <c r="AO90" s="60">
        <v>4.66</v>
      </c>
    </row>
    <row r="91" spans="1:41" x14ac:dyDescent="0.2">
      <c r="A91" s="3"/>
      <c r="B91" s="3"/>
      <c r="C91" s="140"/>
      <c r="D91" s="167" t="s">
        <v>1726</v>
      </c>
      <c r="E91" s="113" t="s">
        <v>2231</v>
      </c>
      <c r="F91" s="114" t="s">
        <v>2231</v>
      </c>
      <c r="G91" s="114" t="s">
        <v>2231</v>
      </c>
      <c r="H91" s="114" t="s">
        <v>2231</v>
      </c>
      <c r="I91" s="179">
        <v>565</v>
      </c>
      <c r="J91" s="114">
        <v>127</v>
      </c>
      <c r="K91" s="58">
        <v>45</v>
      </c>
      <c r="L91" s="58">
        <v>42</v>
      </c>
      <c r="M91" s="113">
        <v>42</v>
      </c>
      <c r="N91" s="113" t="s">
        <v>2232</v>
      </c>
      <c r="O91" s="175">
        <v>309</v>
      </c>
      <c r="P91" s="113">
        <v>116</v>
      </c>
      <c r="Q91" s="113" t="s">
        <v>2232</v>
      </c>
      <c r="R91" s="31">
        <v>32</v>
      </c>
      <c r="S91" s="113" t="s">
        <v>2232</v>
      </c>
      <c r="T91" s="58">
        <v>1</v>
      </c>
      <c r="U91" s="113" t="s">
        <v>2232</v>
      </c>
      <c r="V91" s="113" t="s">
        <v>2232</v>
      </c>
      <c r="W91" s="113">
        <v>20</v>
      </c>
      <c r="X91" s="113">
        <v>7</v>
      </c>
      <c r="Y91" s="58">
        <v>13</v>
      </c>
      <c r="Z91" s="113" t="s">
        <v>2232</v>
      </c>
      <c r="AA91" s="113" t="s">
        <v>2232</v>
      </c>
      <c r="AB91" s="113" t="s">
        <v>2232</v>
      </c>
      <c r="AC91" s="113" t="s">
        <v>2232</v>
      </c>
      <c r="AD91" s="58">
        <v>1</v>
      </c>
      <c r="AE91" s="113" t="s">
        <v>2232</v>
      </c>
      <c r="AF91" s="58">
        <v>1</v>
      </c>
      <c r="AG91" s="58">
        <v>4</v>
      </c>
      <c r="AH91" s="58">
        <v>3</v>
      </c>
      <c r="AI91" s="113" t="s">
        <v>2232</v>
      </c>
      <c r="AJ91" s="113" t="s">
        <v>2232</v>
      </c>
      <c r="AK91" s="113" t="s">
        <v>2232</v>
      </c>
      <c r="AL91" s="38">
        <v>56</v>
      </c>
      <c r="AM91" s="38">
        <v>0</v>
      </c>
      <c r="AN91" s="38">
        <v>8</v>
      </c>
      <c r="AO91" s="58">
        <v>47</v>
      </c>
    </row>
    <row r="92" spans="1:41" x14ac:dyDescent="0.2">
      <c r="C92" s="140"/>
      <c r="D92" s="167"/>
      <c r="I92" s="178"/>
      <c r="O92" s="175"/>
      <c r="AI92" s="38"/>
      <c r="AJ92" s="38"/>
      <c r="AL92" s="38"/>
      <c r="AM92" s="38"/>
      <c r="AN92" s="38"/>
    </row>
    <row r="93" spans="1:41" x14ac:dyDescent="0.2">
      <c r="A93" s="11">
        <v>10</v>
      </c>
      <c r="B93" s="11">
        <v>4</v>
      </c>
      <c r="C93" s="146" t="s">
        <v>1724</v>
      </c>
      <c r="D93" s="167" t="s">
        <v>58</v>
      </c>
      <c r="E93" s="12">
        <v>21381</v>
      </c>
      <c r="F93" s="12">
        <v>17913</v>
      </c>
      <c r="G93" s="12">
        <v>17229</v>
      </c>
      <c r="H93" s="12">
        <v>684</v>
      </c>
      <c r="I93" s="153">
        <v>50897</v>
      </c>
      <c r="J93" s="113">
        <v>14106</v>
      </c>
      <c r="K93" s="12">
        <v>1981</v>
      </c>
      <c r="L93" s="12">
        <v>4822</v>
      </c>
      <c r="M93" s="113">
        <v>5395</v>
      </c>
      <c r="N93" s="113" t="s">
        <v>2232</v>
      </c>
      <c r="O93" s="175">
        <v>24593</v>
      </c>
      <c r="P93" s="113">
        <v>4369</v>
      </c>
      <c r="Q93" s="113" t="s">
        <v>2232</v>
      </c>
      <c r="R93" s="31">
        <v>1241</v>
      </c>
      <c r="S93" s="113" t="s">
        <v>2232</v>
      </c>
      <c r="T93" s="12">
        <v>212</v>
      </c>
      <c r="U93" s="12">
        <v>3048</v>
      </c>
      <c r="V93" s="113" t="s">
        <v>2232</v>
      </c>
      <c r="W93" s="113">
        <v>1512</v>
      </c>
      <c r="X93" s="113">
        <v>12</v>
      </c>
      <c r="Y93" s="12">
        <v>498</v>
      </c>
      <c r="Z93" s="12">
        <v>32</v>
      </c>
      <c r="AA93" s="113" t="s">
        <v>2232</v>
      </c>
      <c r="AB93" s="113" t="s">
        <v>2232</v>
      </c>
      <c r="AC93" s="12">
        <v>119</v>
      </c>
      <c r="AD93" s="12">
        <v>78</v>
      </c>
      <c r="AE93" s="113" t="s">
        <v>2232</v>
      </c>
      <c r="AF93" s="113" t="s">
        <v>2232</v>
      </c>
      <c r="AG93" s="12">
        <v>54</v>
      </c>
      <c r="AH93" s="12">
        <v>107</v>
      </c>
      <c r="AI93" s="125">
        <v>4355</v>
      </c>
      <c r="AJ93" s="113" t="s">
        <v>2232</v>
      </c>
      <c r="AK93" s="12">
        <v>1085</v>
      </c>
      <c r="AL93" s="125">
        <v>5664</v>
      </c>
      <c r="AM93" s="125">
        <v>18</v>
      </c>
      <c r="AN93" s="125">
        <v>198</v>
      </c>
      <c r="AO93" s="12">
        <v>1991</v>
      </c>
    </row>
    <row r="94" spans="1:41" s="60" customFormat="1" x14ac:dyDescent="0.2">
      <c r="A94" s="70"/>
      <c r="B94" s="70"/>
      <c r="C94" s="141"/>
      <c r="D94" s="166" t="s">
        <v>59</v>
      </c>
      <c r="E94" s="113" t="s">
        <v>2231</v>
      </c>
      <c r="F94" s="60">
        <v>83.78</v>
      </c>
      <c r="G94" s="60">
        <v>96.18</v>
      </c>
      <c r="H94" s="60">
        <v>3.82</v>
      </c>
      <c r="I94" s="175" t="s">
        <v>2231</v>
      </c>
      <c r="J94" s="115">
        <v>27.71</v>
      </c>
      <c r="K94" s="60">
        <v>3.89</v>
      </c>
      <c r="L94" s="60">
        <v>9.4700000000000006</v>
      </c>
      <c r="M94" s="115">
        <v>10.6</v>
      </c>
      <c r="N94" s="115" t="s">
        <v>2232</v>
      </c>
      <c r="O94" s="176">
        <v>48.31915437059159</v>
      </c>
      <c r="P94" s="115">
        <v>8.5840029864235614</v>
      </c>
      <c r="Q94" s="115" t="s">
        <v>2232</v>
      </c>
      <c r="R94" s="60">
        <v>2.44</v>
      </c>
      <c r="S94" s="115" t="s">
        <v>2232</v>
      </c>
      <c r="T94" s="60">
        <v>0.42</v>
      </c>
      <c r="U94" s="60">
        <v>5.99</v>
      </c>
      <c r="V94" s="115" t="s">
        <v>2232</v>
      </c>
      <c r="W94" s="115">
        <v>2.97</v>
      </c>
      <c r="X94" s="115">
        <v>2.3577028115606028E-2</v>
      </c>
      <c r="Y94" s="60">
        <v>0.98</v>
      </c>
      <c r="Z94" s="60">
        <v>0.06</v>
      </c>
      <c r="AA94" s="115" t="s">
        <v>2232</v>
      </c>
      <c r="AB94" s="115" t="s">
        <v>2232</v>
      </c>
      <c r="AC94" s="60">
        <v>0.23</v>
      </c>
      <c r="AD94" s="60">
        <v>0.15</v>
      </c>
      <c r="AE94" s="115" t="s">
        <v>2232</v>
      </c>
      <c r="AF94" s="115" t="s">
        <v>2232</v>
      </c>
      <c r="AG94" s="60">
        <v>0.11</v>
      </c>
      <c r="AH94" s="60">
        <v>0.21</v>
      </c>
      <c r="AI94" s="122">
        <v>8.56</v>
      </c>
      <c r="AJ94" s="115" t="s">
        <v>2232</v>
      </c>
      <c r="AK94" s="60">
        <v>2.13</v>
      </c>
      <c r="AL94" s="122">
        <v>15.09</v>
      </c>
      <c r="AM94" s="122">
        <v>0.04</v>
      </c>
      <c r="AN94" s="122">
        <v>0.38</v>
      </c>
      <c r="AO94" s="60">
        <v>3.91</v>
      </c>
    </row>
    <row r="95" spans="1:41" x14ac:dyDescent="0.2">
      <c r="A95" s="4"/>
      <c r="B95" s="4"/>
      <c r="C95" s="146"/>
      <c r="D95" s="167" t="s">
        <v>1726</v>
      </c>
      <c r="E95" s="113" t="s">
        <v>2231</v>
      </c>
      <c r="F95" s="114" t="s">
        <v>2231</v>
      </c>
      <c r="G95" s="114" t="s">
        <v>2231</v>
      </c>
      <c r="H95" s="114" t="s">
        <v>2231</v>
      </c>
      <c r="I95" s="153">
        <v>491</v>
      </c>
      <c r="J95" s="114">
        <v>127</v>
      </c>
      <c r="K95" s="5">
        <v>14</v>
      </c>
      <c r="L95" s="5">
        <v>28</v>
      </c>
      <c r="M95" s="113">
        <v>45</v>
      </c>
      <c r="N95" s="113" t="s">
        <v>2232</v>
      </c>
      <c r="O95" s="175">
        <v>277</v>
      </c>
      <c r="P95" s="113">
        <v>69</v>
      </c>
      <c r="Q95" s="113" t="s">
        <v>2232</v>
      </c>
      <c r="R95" s="31">
        <v>15</v>
      </c>
      <c r="S95" s="113" t="s">
        <v>2232</v>
      </c>
      <c r="T95" s="5">
        <v>3</v>
      </c>
      <c r="U95" s="5">
        <v>21</v>
      </c>
      <c r="V95" s="113" t="s">
        <v>2232</v>
      </c>
      <c r="W95" s="113">
        <v>29</v>
      </c>
      <c r="X95" s="113">
        <v>0</v>
      </c>
      <c r="Y95" s="5">
        <v>3</v>
      </c>
      <c r="Z95" s="5">
        <v>1</v>
      </c>
      <c r="AA95" s="113" t="s">
        <v>2232</v>
      </c>
      <c r="AB95" s="113" t="s">
        <v>2232</v>
      </c>
      <c r="AC95" s="5">
        <v>2</v>
      </c>
      <c r="AD95" s="5">
        <v>1</v>
      </c>
      <c r="AE95" s="113" t="s">
        <v>2232</v>
      </c>
      <c r="AF95" s="113" t="s">
        <v>2232</v>
      </c>
      <c r="AG95" s="5">
        <v>1</v>
      </c>
      <c r="AH95" s="5">
        <v>1</v>
      </c>
      <c r="AI95" s="38">
        <v>47</v>
      </c>
      <c r="AJ95" s="113" t="s">
        <v>2232</v>
      </c>
      <c r="AK95" s="5">
        <v>21</v>
      </c>
      <c r="AL95" s="38">
        <v>26</v>
      </c>
      <c r="AM95" s="38">
        <v>0</v>
      </c>
      <c r="AN95" s="38">
        <v>3</v>
      </c>
      <c r="AO95" s="5">
        <v>34</v>
      </c>
    </row>
    <row r="96" spans="1:41" x14ac:dyDescent="0.2">
      <c r="C96" s="140"/>
      <c r="D96" s="167"/>
      <c r="I96" s="178"/>
      <c r="O96" s="175"/>
      <c r="AI96" s="38"/>
      <c r="AJ96" s="38"/>
      <c r="AL96" s="38"/>
      <c r="AM96" s="38"/>
      <c r="AN96" s="38"/>
    </row>
    <row r="97" spans="1:41" s="12" customFormat="1" x14ac:dyDescent="0.2">
      <c r="A97" s="11">
        <v>11</v>
      </c>
      <c r="B97" s="11">
        <v>5</v>
      </c>
      <c r="C97" s="153" t="s">
        <v>1343</v>
      </c>
      <c r="D97" s="169" t="s">
        <v>58</v>
      </c>
      <c r="E97" s="12">
        <v>51770</v>
      </c>
      <c r="F97" s="12">
        <v>42760</v>
      </c>
      <c r="G97" s="12">
        <v>40967</v>
      </c>
      <c r="H97" s="12">
        <v>1793</v>
      </c>
      <c r="I97" s="153">
        <v>121317</v>
      </c>
      <c r="J97" s="113">
        <v>36478</v>
      </c>
      <c r="K97" s="12">
        <v>15722</v>
      </c>
      <c r="L97" s="113">
        <v>12370</v>
      </c>
      <c r="M97" s="113">
        <v>12128</v>
      </c>
      <c r="N97" s="12">
        <v>2923</v>
      </c>
      <c r="O97" s="175">
        <v>41696</v>
      </c>
      <c r="P97" s="113">
        <v>11820</v>
      </c>
      <c r="Q97" s="113" t="s">
        <v>2232</v>
      </c>
      <c r="R97" s="31">
        <v>3243</v>
      </c>
      <c r="S97" s="113" t="s">
        <v>2232</v>
      </c>
      <c r="T97" s="12">
        <v>69</v>
      </c>
      <c r="U97" s="12">
        <v>3117</v>
      </c>
      <c r="V97" s="12">
        <v>62</v>
      </c>
      <c r="W97" s="113">
        <v>1264</v>
      </c>
      <c r="X97" s="113">
        <v>178</v>
      </c>
      <c r="Y97" s="12">
        <v>903</v>
      </c>
      <c r="Z97" s="113" t="s">
        <v>2232</v>
      </c>
      <c r="AA97" s="113" t="s">
        <v>2232</v>
      </c>
      <c r="AB97" s="113" t="s">
        <v>2232</v>
      </c>
      <c r="AC97" s="113" t="s">
        <v>2232</v>
      </c>
      <c r="AD97" s="113" t="s">
        <v>2232</v>
      </c>
      <c r="AE97" s="113" t="s">
        <v>2232</v>
      </c>
      <c r="AF97" s="113" t="s">
        <v>2232</v>
      </c>
      <c r="AG97" s="12">
        <v>270</v>
      </c>
      <c r="AH97" s="12">
        <v>937</v>
      </c>
      <c r="AI97" s="113" t="s">
        <v>2232</v>
      </c>
      <c r="AJ97" s="113" t="s">
        <v>2232</v>
      </c>
      <c r="AK97" s="12">
        <v>988</v>
      </c>
      <c r="AL97" s="125">
        <v>10770</v>
      </c>
      <c r="AM97" s="113" t="s">
        <v>2232</v>
      </c>
      <c r="AN97" s="125">
        <v>1258</v>
      </c>
      <c r="AO97" s="12">
        <v>6817</v>
      </c>
    </row>
    <row r="98" spans="1:41" s="60" customFormat="1" x14ac:dyDescent="0.2">
      <c r="C98" s="141"/>
      <c r="D98" s="166" t="s">
        <v>59</v>
      </c>
      <c r="E98" s="113" t="s">
        <v>2231</v>
      </c>
      <c r="F98" s="60">
        <v>82.6</v>
      </c>
      <c r="G98" s="60">
        <v>95.81</v>
      </c>
      <c r="H98" s="60">
        <v>4.1900000000000004</v>
      </c>
      <c r="I98" s="175" t="s">
        <v>2231</v>
      </c>
      <c r="J98" s="115">
        <v>30.07</v>
      </c>
      <c r="K98" s="60">
        <v>12.96</v>
      </c>
      <c r="L98" s="115">
        <v>10.199999999999999</v>
      </c>
      <c r="M98" s="115">
        <v>10</v>
      </c>
      <c r="N98" s="60">
        <v>2.41</v>
      </c>
      <c r="O98" s="176">
        <v>34.369461823157515</v>
      </c>
      <c r="P98" s="115">
        <v>9.7430698088478938</v>
      </c>
      <c r="Q98" s="115" t="s">
        <v>2232</v>
      </c>
      <c r="R98" s="60">
        <v>2.67</v>
      </c>
      <c r="S98" s="115" t="s">
        <v>2232</v>
      </c>
      <c r="T98" s="60">
        <v>0.06</v>
      </c>
      <c r="U98" s="60">
        <v>2.57</v>
      </c>
      <c r="V98" s="60">
        <v>0.05</v>
      </c>
      <c r="W98" s="115">
        <v>1.04</v>
      </c>
      <c r="X98" s="115">
        <v>0.14672304788281937</v>
      </c>
      <c r="Y98" s="60">
        <v>0.74</v>
      </c>
      <c r="Z98" s="115" t="s">
        <v>2232</v>
      </c>
      <c r="AA98" s="115" t="s">
        <v>2232</v>
      </c>
      <c r="AB98" s="115" t="s">
        <v>2232</v>
      </c>
      <c r="AC98" s="115" t="s">
        <v>2232</v>
      </c>
      <c r="AD98" s="115" t="s">
        <v>2232</v>
      </c>
      <c r="AE98" s="115" t="s">
        <v>2232</v>
      </c>
      <c r="AF98" s="115" t="s">
        <v>2232</v>
      </c>
      <c r="AG98" s="60">
        <v>0.22</v>
      </c>
      <c r="AH98" s="60">
        <v>0.77</v>
      </c>
      <c r="AI98" s="115" t="s">
        <v>2232</v>
      </c>
      <c r="AJ98" s="115" t="s">
        <v>2232</v>
      </c>
      <c r="AK98" s="60">
        <v>0.81</v>
      </c>
      <c r="AL98" s="122">
        <v>8.8800000000000008</v>
      </c>
      <c r="AM98" s="115" t="s">
        <v>2232</v>
      </c>
      <c r="AN98" s="122">
        <v>1.04</v>
      </c>
      <c r="AO98" s="60">
        <v>5.62</v>
      </c>
    </row>
    <row r="99" spans="1:41" x14ac:dyDescent="0.2">
      <c r="A99" s="12"/>
      <c r="B99" s="12"/>
      <c r="C99" s="153"/>
      <c r="D99" s="167" t="s">
        <v>1726</v>
      </c>
      <c r="E99" s="113" t="s">
        <v>2231</v>
      </c>
      <c r="F99" s="114" t="s">
        <v>2231</v>
      </c>
      <c r="G99" s="114" t="s">
        <v>2231</v>
      </c>
      <c r="H99" s="114" t="s">
        <v>2231</v>
      </c>
      <c r="I99" s="145">
        <v>833</v>
      </c>
      <c r="J99" s="114">
        <v>233</v>
      </c>
      <c r="K99" s="5">
        <v>59</v>
      </c>
      <c r="L99" s="113">
        <v>65</v>
      </c>
      <c r="M99" s="113">
        <v>82</v>
      </c>
      <c r="N99" s="5">
        <v>6</v>
      </c>
      <c r="O99" s="175">
        <v>388</v>
      </c>
      <c r="P99" s="113">
        <v>135</v>
      </c>
      <c r="Q99" s="113" t="s">
        <v>2232</v>
      </c>
      <c r="R99" s="31">
        <v>34</v>
      </c>
      <c r="S99" s="113" t="s">
        <v>2232</v>
      </c>
      <c r="T99" s="5">
        <v>1</v>
      </c>
      <c r="U99" s="5">
        <v>18</v>
      </c>
      <c r="V99" s="5">
        <v>1</v>
      </c>
      <c r="W99" s="113">
        <v>14</v>
      </c>
      <c r="X99" s="113">
        <v>2</v>
      </c>
      <c r="Y99" s="5">
        <v>9</v>
      </c>
      <c r="Z99" s="113" t="s">
        <v>2232</v>
      </c>
      <c r="AA99" s="113" t="s">
        <v>2232</v>
      </c>
      <c r="AB99" s="113" t="s">
        <v>2232</v>
      </c>
      <c r="AC99" s="113" t="s">
        <v>2232</v>
      </c>
      <c r="AD99" s="113" t="s">
        <v>2232</v>
      </c>
      <c r="AE99" s="113" t="s">
        <v>2232</v>
      </c>
      <c r="AF99" s="113" t="s">
        <v>2232</v>
      </c>
      <c r="AG99" s="5">
        <v>3</v>
      </c>
      <c r="AH99" s="5">
        <v>5</v>
      </c>
      <c r="AI99" s="113" t="s">
        <v>2232</v>
      </c>
      <c r="AJ99" s="113" t="s">
        <v>2232</v>
      </c>
      <c r="AK99" s="5">
        <v>11</v>
      </c>
      <c r="AL99" s="38">
        <v>86</v>
      </c>
      <c r="AM99" s="113" t="s">
        <v>2232</v>
      </c>
      <c r="AN99" s="38">
        <v>17</v>
      </c>
      <c r="AO99" s="12">
        <v>52</v>
      </c>
    </row>
    <row r="100" spans="1:41" x14ac:dyDescent="0.2">
      <c r="C100" s="140"/>
      <c r="D100" s="167"/>
      <c r="I100" s="178"/>
      <c r="O100" s="175"/>
      <c r="AI100" s="38"/>
      <c r="AJ100" s="38"/>
      <c r="AL100" s="38"/>
      <c r="AM100" s="38"/>
      <c r="AN100" s="38"/>
    </row>
    <row r="101" spans="1:41" x14ac:dyDescent="0.2">
      <c r="A101" s="11">
        <v>9</v>
      </c>
      <c r="B101" s="11">
        <v>9</v>
      </c>
      <c r="C101" s="140" t="s">
        <v>730</v>
      </c>
      <c r="D101" s="167" t="s">
        <v>58</v>
      </c>
      <c r="E101" s="12">
        <v>68109</v>
      </c>
      <c r="F101" s="12">
        <v>52601</v>
      </c>
      <c r="G101" s="12">
        <v>50531</v>
      </c>
      <c r="H101" s="12">
        <v>2070</v>
      </c>
      <c r="I101" s="153">
        <v>148951</v>
      </c>
      <c r="J101" s="113">
        <v>65248</v>
      </c>
      <c r="K101" s="12">
        <v>25314</v>
      </c>
      <c r="L101" s="113">
        <v>9393</v>
      </c>
      <c r="M101" s="113">
        <v>12572</v>
      </c>
      <c r="N101" s="12">
        <v>4075</v>
      </c>
      <c r="O101" s="175">
        <v>32349</v>
      </c>
      <c r="P101" s="113">
        <v>10489</v>
      </c>
      <c r="Q101" s="113" t="s">
        <v>2232</v>
      </c>
      <c r="R101" s="31">
        <v>3705</v>
      </c>
      <c r="S101" s="113" t="s">
        <v>2232</v>
      </c>
      <c r="T101" s="113" t="s">
        <v>2232</v>
      </c>
      <c r="U101" s="12">
        <v>460</v>
      </c>
      <c r="V101" s="12">
        <v>35</v>
      </c>
      <c r="W101" s="113">
        <v>491</v>
      </c>
      <c r="X101" s="113" t="s">
        <v>2232</v>
      </c>
      <c r="Y101" s="113" t="s">
        <v>2232</v>
      </c>
      <c r="Z101" s="113" t="s">
        <v>2232</v>
      </c>
      <c r="AA101" s="113" t="s">
        <v>2232</v>
      </c>
      <c r="AB101" s="113" t="s">
        <v>2232</v>
      </c>
      <c r="AC101" s="113" t="s">
        <v>2232</v>
      </c>
      <c r="AD101" s="113" t="s">
        <v>2232</v>
      </c>
      <c r="AE101" s="113" t="s">
        <v>2232</v>
      </c>
      <c r="AF101" s="12">
        <v>460</v>
      </c>
      <c r="AG101" s="12">
        <v>242</v>
      </c>
      <c r="AH101" s="12">
        <v>850</v>
      </c>
      <c r="AI101" s="113" t="s">
        <v>2232</v>
      </c>
      <c r="AJ101" s="113" t="s">
        <v>2232</v>
      </c>
      <c r="AK101" s="113" t="s">
        <v>2232</v>
      </c>
      <c r="AL101" s="125">
        <v>10550</v>
      </c>
      <c r="AM101" s="113" t="s">
        <v>2232</v>
      </c>
      <c r="AN101" s="125">
        <v>532</v>
      </c>
      <c r="AO101" s="12">
        <v>4535</v>
      </c>
    </row>
    <row r="102" spans="1:41" s="60" customFormat="1" x14ac:dyDescent="0.2">
      <c r="A102" s="70"/>
      <c r="B102" s="70"/>
      <c r="C102" s="141"/>
      <c r="D102" s="166" t="s">
        <v>59</v>
      </c>
      <c r="E102" s="113" t="s">
        <v>2231</v>
      </c>
      <c r="F102" s="60">
        <v>77.23</v>
      </c>
      <c r="G102" s="60">
        <v>96.06</v>
      </c>
      <c r="H102" s="60">
        <v>3.94</v>
      </c>
      <c r="I102" s="175" t="s">
        <v>2231</v>
      </c>
      <c r="J102" s="115">
        <v>43.81</v>
      </c>
      <c r="K102" s="60">
        <v>16.93</v>
      </c>
      <c r="L102" s="115">
        <v>6.31</v>
      </c>
      <c r="M102" s="115">
        <v>8.44</v>
      </c>
      <c r="N102" s="60">
        <v>2.74</v>
      </c>
      <c r="O102" s="176">
        <v>21.717880376768196</v>
      </c>
      <c r="P102" s="115">
        <v>7.0419131123658119</v>
      </c>
      <c r="Q102" s="115" t="s">
        <v>2232</v>
      </c>
      <c r="R102" s="60">
        <v>2.4900000000000002</v>
      </c>
      <c r="S102" s="115" t="s">
        <v>2232</v>
      </c>
      <c r="T102" s="115" t="s">
        <v>2232</v>
      </c>
      <c r="U102" s="60">
        <v>0.31</v>
      </c>
      <c r="V102" s="60">
        <v>0.02</v>
      </c>
      <c r="W102" s="115">
        <v>0.33</v>
      </c>
      <c r="X102" s="115" t="s">
        <v>2232</v>
      </c>
      <c r="Y102" s="115" t="s">
        <v>2232</v>
      </c>
      <c r="Z102" s="115" t="s">
        <v>2232</v>
      </c>
      <c r="AA102" s="115" t="s">
        <v>2232</v>
      </c>
      <c r="AB102" s="115" t="s">
        <v>2232</v>
      </c>
      <c r="AC102" s="115" t="s">
        <v>2232</v>
      </c>
      <c r="AD102" s="115" t="s">
        <v>2232</v>
      </c>
      <c r="AE102" s="115" t="s">
        <v>2232</v>
      </c>
      <c r="AF102" s="60">
        <v>0.31</v>
      </c>
      <c r="AG102" s="60">
        <v>0.16</v>
      </c>
      <c r="AH102" s="60">
        <v>0.56999999999999995</v>
      </c>
      <c r="AI102" s="115" t="s">
        <v>2232</v>
      </c>
      <c r="AJ102" s="115" t="s">
        <v>2232</v>
      </c>
      <c r="AK102" s="115" t="s">
        <v>2232</v>
      </c>
      <c r="AL102" s="122">
        <v>7.06</v>
      </c>
      <c r="AM102" s="115" t="s">
        <v>2232</v>
      </c>
      <c r="AN102" s="122">
        <v>0.36</v>
      </c>
      <c r="AO102" s="60">
        <v>3.03</v>
      </c>
    </row>
    <row r="103" spans="1:41" x14ac:dyDescent="0.2">
      <c r="A103" s="4"/>
      <c r="B103" s="4"/>
      <c r="C103" s="140"/>
      <c r="D103" s="167" t="s">
        <v>1726</v>
      </c>
      <c r="E103" s="113" t="s">
        <v>2231</v>
      </c>
      <c r="F103" s="114" t="s">
        <v>2231</v>
      </c>
      <c r="G103" s="114" t="s">
        <v>2231</v>
      </c>
      <c r="H103" s="114" t="s">
        <v>2231</v>
      </c>
      <c r="I103" s="140">
        <v>740</v>
      </c>
      <c r="J103" s="114">
        <v>318</v>
      </c>
      <c r="K103" s="3">
        <v>58</v>
      </c>
      <c r="L103" s="113">
        <v>16</v>
      </c>
      <c r="M103" s="113">
        <v>62</v>
      </c>
      <c r="N103" s="3">
        <v>9</v>
      </c>
      <c r="O103" s="175">
        <v>277</v>
      </c>
      <c r="P103" s="113">
        <v>104</v>
      </c>
      <c r="Q103" s="113" t="s">
        <v>2232</v>
      </c>
      <c r="R103" s="31">
        <v>25</v>
      </c>
      <c r="S103" s="113" t="s">
        <v>2232</v>
      </c>
      <c r="T103" s="113" t="s">
        <v>2232</v>
      </c>
      <c r="U103" s="3">
        <v>1</v>
      </c>
      <c r="V103" s="3">
        <v>1</v>
      </c>
      <c r="W103" s="113">
        <v>7</v>
      </c>
      <c r="X103" s="113" t="s">
        <v>2232</v>
      </c>
      <c r="Y103" s="113" t="s">
        <v>2232</v>
      </c>
      <c r="Z103" s="113" t="s">
        <v>2232</v>
      </c>
      <c r="AA103" s="113" t="s">
        <v>2232</v>
      </c>
      <c r="AB103" s="113" t="s">
        <v>2232</v>
      </c>
      <c r="AC103" s="113" t="s">
        <v>2232</v>
      </c>
      <c r="AD103" s="113" t="s">
        <v>2232</v>
      </c>
      <c r="AE103" s="113" t="s">
        <v>2232</v>
      </c>
      <c r="AF103" s="3">
        <v>1</v>
      </c>
      <c r="AG103" s="3">
        <v>3</v>
      </c>
      <c r="AH103" s="3">
        <v>2</v>
      </c>
      <c r="AI103" s="113" t="s">
        <v>2232</v>
      </c>
      <c r="AJ103" s="113" t="s">
        <v>2232</v>
      </c>
      <c r="AK103" s="113" t="s">
        <v>2232</v>
      </c>
      <c r="AL103" s="38">
        <v>83</v>
      </c>
      <c r="AM103" s="113" t="s">
        <v>2232</v>
      </c>
      <c r="AN103" s="38">
        <v>5</v>
      </c>
      <c r="AO103" s="3">
        <v>45</v>
      </c>
    </row>
    <row r="104" spans="1:41" x14ac:dyDescent="0.2">
      <c r="C104" s="140"/>
      <c r="D104" s="167"/>
      <c r="I104" s="178"/>
      <c r="O104" s="175"/>
      <c r="AI104" s="38"/>
      <c r="AJ104" s="38"/>
      <c r="AL104" s="38"/>
      <c r="AM104" s="38"/>
      <c r="AN104" s="38"/>
    </row>
    <row r="105" spans="1:41" s="31" customFormat="1" x14ac:dyDescent="0.2">
      <c r="A105" s="11">
        <v>11</v>
      </c>
      <c r="B105" s="11">
        <v>4</v>
      </c>
      <c r="C105" s="145" t="s">
        <v>1260</v>
      </c>
      <c r="D105" s="164" t="s">
        <v>58</v>
      </c>
      <c r="E105" s="31">
        <v>28925</v>
      </c>
      <c r="F105" s="31">
        <v>24179</v>
      </c>
      <c r="G105" s="31">
        <v>23073</v>
      </c>
      <c r="H105" s="31">
        <v>1106</v>
      </c>
      <c r="I105" s="145">
        <v>68312</v>
      </c>
      <c r="J105" s="113">
        <v>13931</v>
      </c>
      <c r="K105" s="31">
        <v>13275</v>
      </c>
      <c r="L105" s="31">
        <v>4929</v>
      </c>
      <c r="M105" s="113">
        <v>7754</v>
      </c>
      <c r="N105" s="31">
        <v>1471</v>
      </c>
      <c r="O105" s="175">
        <v>26952</v>
      </c>
      <c r="P105" s="113">
        <v>758</v>
      </c>
      <c r="Q105" s="113" t="s">
        <v>2232</v>
      </c>
      <c r="R105" s="31">
        <v>667</v>
      </c>
      <c r="S105" s="113" t="s">
        <v>2232</v>
      </c>
      <c r="T105" s="31">
        <v>175</v>
      </c>
      <c r="U105" s="31">
        <v>2988</v>
      </c>
      <c r="V105" s="113" t="s">
        <v>2232</v>
      </c>
      <c r="W105" s="113">
        <v>1499</v>
      </c>
      <c r="X105" s="113">
        <v>228</v>
      </c>
      <c r="Y105" s="31">
        <v>948</v>
      </c>
      <c r="Z105" s="113" t="s">
        <v>2232</v>
      </c>
      <c r="AA105" s="113" t="s">
        <v>2232</v>
      </c>
      <c r="AB105" s="113" t="s">
        <v>2232</v>
      </c>
      <c r="AC105" s="31">
        <v>1277</v>
      </c>
      <c r="AD105" s="113" t="s">
        <v>2232</v>
      </c>
      <c r="AE105" s="113" t="s">
        <v>2232</v>
      </c>
      <c r="AF105" s="113" t="s">
        <v>2232</v>
      </c>
      <c r="AG105" s="31">
        <v>242</v>
      </c>
      <c r="AH105" s="31">
        <v>850</v>
      </c>
      <c r="AI105" s="58">
        <v>4764</v>
      </c>
      <c r="AJ105" s="113" t="s">
        <v>2232</v>
      </c>
      <c r="AK105" s="113" t="s">
        <v>2232</v>
      </c>
      <c r="AL105" s="58">
        <v>10269</v>
      </c>
      <c r="AM105" s="58">
        <v>1076</v>
      </c>
      <c r="AN105" s="58">
        <v>540</v>
      </c>
      <c r="AO105" s="31">
        <v>671</v>
      </c>
    </row>
    <row r="106" spans="1:41" s="60" customFormat="1" x14ac:dyDescent="0.2">
      <c r="C106" s="141"/>
      <c r="D106" s="166" t="s">
        <v>59</v>
      </c>
      <c r="E106" s="113" t="s">
        <v>2231</v>
      </c>
      <c r="F106" s="60">
        <v>83.59</v>
      </c>
      <c r="G106" s="60">
        <v>95.43</v>
      </c>
      <c r="H106" s="60">
        <v>4.57</v>
      </c>
      <c r="I106" s="175" t="s">
        <v>2231</v>
      </c>
      <c r="J106" s="115">
        <v>20.39</v>
      </c>
      <c r="K106" s="60">
        <v>19.43</v>
      </c>
      <c r="L106" s="60">
        <v>7.22</v>
      </c>
      <c r="M106" s="115">
        <v>11.4</v>
      </c>
      <c r="N106" s="60">
        <v>2.15</v>
      </c>
      <c r="O106" s="176">
        <v>39.454268649724796</v>
      </c>
      <c r="P106" s="115">
        <v>1.1096147089823163</v>
      </c>
      <c r="Q106" s="115" t="s">
        <v>2232</v>
      </c>
      <c r="R106" s="60">
        <v>0.98</v>
      </c>
      <c r="S106" s="115" t="s">
        <v>2232</v>
      </c>
      <c r="T106" s="60">
        <v>0.26</v>
      </c>
      <c r="U106" s="60">
        <v>4.37</v>
      </c>
      <c r="V106" s="115" t="s">
        <v>2232</v>
      </c>
      <c r="W106" s="115">
        <v>2.19</v>
      </c>
      <c r="X106" s="115">
        <v>0.33376273568333531</v>
      </c>
      <c r="Y106" s="60">
        <v>1.39</v>
      </c>
      <c r="Z106" s="115" t="s">
        <v>2232</v>
      </c>
      <c r="AA106" s="115" t="s">
        <v>2232</v>
      </c>
      <c r="AB106" s="115" t="s">
        <v>2232</v>
      </c>
      <c r="AC106" s="60">
        <v>1.87</v>
      </c>
      <c r="AD106" s="115" t="s">
        <v>2232</v>
      </c>
      <c r="AE106" s="115" t="s">
        <v>2232</v>
      </c>
      <c r="AF106" s="115" t="s">
        <v>2232</v>
      </c>
      <c r="AG106" s="60">
        <v>0.35</v>
      </c>
      <c r="AH106" s="60">
        <v>1.24</v>
      </c>
      <c r="AI106" s="60">
        <v>6.97</v>
      </c>
      <c r="AJ106" s="115" t="s">
        <v>2232</v>
      </c>
      <c r="AK106" s="115" t="s">
        <v>2232</v>
      </c>
      <c r="AL106" s="60">
        <v>15.030000000000001</v>
      </c>
      <c r="AM106" s="60">
        <v>1.58</v>
      </c>
      <c r="AN106" s="60">
        <v>0.79</v>
      </c>
      <c r="AO106" s="60">
        <v>0.98</v>
      </c>
    </row>
    <row r="107" spans="1:41" x14ac:dyDescent="0.2">
      <c r="A107" s="31"/>
      <c r="B107" s="31"/>
      <c r="C107" s="145"/>
      <c r="D107" s="167" t="s">
        <v>1726</v>
      </c>
      <c r="E107" s="113" t="s">
        <v>2231</v>
      </c>
      <c r="F107" s="114" t="s">
        <v>2231</v>
      </c>
      <c r="G107" s="114" t="s">
        <v>2231</v>
      </c>
      <c r="H107" s="114" t="s">
        <v>2231</v>
      </c>
      <c r="I107" s="145">
        <v>379</v>
      </c>
      <c r="J107" s="114">
        <v>61</v>
      </c>
      <c r="K107" s="5">
        <v>60</v>
      </c>
      <c r="L107" s="5">
        <v>22</v>
      </c>
      <c r="M107" s="113">
        <v>46</v>
      </c>
      <c r="N107" s="5">
        <v>6</v>
      </c>
      <c r="O107" s="175">
        <v>184</v>
      </c>
      <c r="P107" s="113">
        <v>9</v>
      </c>
      <c r="Q107" s="113" t="s">
        <v>2232</v>
      </c>
      <c r="R107" s="31">
        <v>9</v>
      </c>
      <c r="S107" s="113" t="s">
        <v>2232</v>
      </c>
      <c r="T107" s="5">
        <v>2</v>
      </c>
      <c r="U107" s="5">
        <v>20</v>
      </c>
      <c r="V107" s="113" t="s">
        <v>2232</v>
      </c>
      <c r="W107" s="113">
        <v>16</v>
      </c>
      <c r="X107" s="113">
        <v>2</v>
      </c>
      <c r="Y107" s="5">
        <v>12</v>
      </c>
      <c r="Z107" s="113" t="s">
        <v>2232</v>
      </c>
      <c r="AA107" s="113" t="s">
        <v>2232</v>
      </c>
      <c r="AB107" s="113" t="s">
        <v>2232</v>
      </c>
      <c r="AC107" s="5">
        <v>3</v>
      </c>
      <c r="AD107" s="113" t="s">
        <v>2232</v>
      </c>
      <c r="AE107" s="113" t="s">
        <v>2232</v>
      </c>
      <c r="AF107" s="113" t="s">
        <v>2232</v>
      </c>
      <c r="AG107" s="5">
        <v>4</v>
      </c>
      <c r="AH107" s="5">
        <v>3</v>
      </c>
      <c r="AI107" s="5">
        <v>33</v>
      </c>
      <c r="AJ107" s="113" t="s">
        <v>2232</v>
      </c>
      <c r="AK107" s="113" t="s">
        <v>2232</v>
      </c>
      <c r="AL107" s="5">
        <v>56</v>
      </c>
      <c r="AM107" s="5">
        <v>5</v>
      </c>
      <c r="AN107" s="5">
        <v>4</v>
      </c>
      <c r="AO107" s="5">
        <v>6</v>
      </c>
    </row>
    <row r="108" spans="1:41" x14ac:dyDescent="0.2">
      <c r="C108" s="140"/>
      <c r="D108" s="167"/>
      <c r="I108" s="178"/>
      <c r="O108" s="175"/>
      <c r="AI108" s="38"/>
      <c r="AJ108" s="38"/>
      <c r="AL108" s="38"/>
      <c r="AM108" s="38"/>
      <c r="AN108" s="38"/>
    </row>
    <row r="109" spans="1:41" x14ac:dyDescent="0.2">
      <c r="A109" s="11">
        <v>9</v>
      </c>
      <c r="B109" s="11">
        <v>10</v>
      </c>
      <c r="C109" s="140" t="s">
        <v>796</v>
      </c>
      <c r="D109" s="167" t="s">
        <v>58</v>
      </c>
      <c r="E109" s="12">
        <v>82373</v>
      </c>
      <c r="F109" s="12">
        <v>63908</v>
      </c>
      <c r="G109" s="12">
        <v>61685</v>
      </c>
      <c r="H109" s="12">
        <v>2223</v>
      </c>
      <c r="I109" s="153">
        <v>180710</v>
      </c>
      <c r="J109" s="113">
        <v>59745</v>
      </c>
      <c r="K109" s="12">
        <v>34151</v>
      </c>
      <c r="L109" s="12">
        <v>13568</v>
      </c>
      <c r="M109" s="113">
        <v>12451</v>
      </c>
      <c r="N109" s="12">
        <v>6835</v>
      </c>
      <c r="O109" s="175">
        <v>53960</v>
      </c>
      <c r="P109" s="113">
        <v>12580</v>
      </c>
      <c r="Q109" s="113" t="s">
        <v>2232</v>
      </c>
      <c r="R109" s="31">
        <v>3679</v>
      </c>
      <c r="S109" s="12">
        <v>1699</v>
      </c>
      <c r="T109" s="113" t="s">
        <v>2232</v>
      </c>
      <c r="U109" s="12">
        <v>407</v>
      </c>
      <c r="V109" s="113" t="s">
        <v>2232</v>
      </c>
      <c r="W109" s="113" t="s">
        <v>2232</v>
      </c>
      <c r="X109" s="113">
        <v>396</v>
      </c>
      <c r="Y109" s="113" t="s">
        <v>2232</v>
      </c>
      <c r="Z109" s="113" t="s">
        <v>2232</v>
      </c>
      <c r="AA109" s="113" t="s">
        <v>2232</v>
      </c>
      <c r="AB109" s="113" t="s">
        <v>2232</v>
      </c>
      <c r="AC109" s="113" t="s">
        <v>2232</v>
      </c>
      <c r="AD109" s="113" t="s">
        <v>2232</v>
      </c>
      <c r="AE109" s="113" t="s">
        <v>2232</v>
      </c>
      <c r="AF109" s="113" t="s">
        <v>2232</v>
      </c>
      <c r="AG109" s="12">
        <v>71</v>
      </c>
      <c r="AH109" s="12">
        <v>288</v>
      </c>
      <c r="AI109" s="113" t="s">
        <v>2232</v>
      </c>
      <c r="AJ109" s="113" t="s">
        <v>2232</v>
      </c>
      <c r="AK109" s="12">
        <v>2768</v>
      </c>
      <c r="AL109" s="125">
        <v>26935</v>
      </c>
      <c r="AM109" s="113" t="s">
        <v>2232</v>
      </c>
      <c r="AN109" s="125">
        <v>910</v>
      </c>
      <c r="AO109" s="12">
        <v>4227</v>
      </c>
    </row>
    <row r="110" spans="1:41" s="60" customFormat="1" x14ac:dyDescent="0.2">
      <c r="C110" s="141"/>
      <c r="D110" s="166" t="s">
        <v>59</v>
      </c>
      <c r="E110" s="113" t="s">
        <v>2231</v>
      </c>
      <c r="F110" s="60">
        <v>77.58</v>
      </c>
      <c r="G110" s="60">
        <v>96.52</v>
      </c>
      <c r="H110" s="60">
        <v>3.48</v>
      </c>
      <c r="I110" s="175" t="s">
        <v>2231</v>
      </c>
      <c r="J110" s="115">
        <v>33.06</v>
      </c>
      <c r="K110" s="60">
        <v>18.899999999999999</v>
      </c>
      <c r="L110" s="60">
        <v>7.51</v>
      </c>
      <c r="M110" s="115">
        <v>6.89</v>
      </c>
      <c r="N110" s="60">
        <v>3.78</v>
      </c>
      <c r="O110" s="176">
        <v>29.859996679763157</v>
      </c>
      <c r="P110" s="115">
        <v>6.9614299153339605</v>
      </c>
      <c r="Q110" s="115" t="s">
        <v>2232</v>
      </c>
      <c r="R110" s="60">
        <v>2.04</v>
      </c>
      <c r="S110" s="60">
        <v>0.94</v>
      </c>
      <c r="T110" s="115" t="s">
        <v>2232</v>
      </c>
      <c r="U110" s="60">
        <v>0.23</v>
      </c>
      <c r="V110" s="115" t="s">
        <v>2232</v>
      </c>
      <c r="W110" s="115" t="s">
        <v>2232</v>
      </c>
      <c r="X110" s="115">
        <v>0.21913563167505948</v>
      </c>
      <c r="Y110" s="115" t="s">
        <v>2232</v>
      </c>
      <c r="Z110" s="115" t="s">
        <v>2232</v>
      </c>
      <c r="AA110" s="115" t="s">
        <v>2232</v>
      </c>
      <c r="AB110" s="115" t="s">
        <v>2232</v>
      </c>
      <c r="AC110" s="115" t="s">
        <v>2232</v>
      </c>
      <c r="AD110" s="115" t="s">
        <v>2232</v>
      </c>
      <c r="AE110" s="115" t="s">
        <v>2232</v>
      </c>
      <c r="AF110" s="115" t="s">
        <v>2232</v>
      </c>
      <c r="AG110" s="60">
        <v>0.04</v>
      </c>
      <c r="AH110" s="60">
        <v>0.16</v>
      </c>
      <c r="AI110" s="115" t="s">
        <v>2232</v>
      </c>
      <c r="AJ110" s="115" t="s">
        <v>2232</v>
      </c>
      <c r="AK110" s="60">
        <v>1.53</v>
      </c>
      <c r="AL110" s="122">
        <v>14.91</v>
      </c>
      <c r="AM110" s="115" t="s">
        <v>2232</v>
      </c>
      <c r="AN110" s="122">
        <v>0.5</v>
      </c>
      <c r="AO110" s="60">
        <v>2.34</v>
      </c>
    </row>
    <row r="111" spans="1:41" x14ac:dyDescent="0.2">
      <c r="A111" s="3"/>
      <c r="B111" s="3"/>
      <c r="C111" s="140"/>
      <c r="D111" s="167" t="s">
        <v>1726</v>
      </c>
      <c r="E111" s="113" t="s">
        <v>2231</v>
      </c>
      <c r="F111" s="114" t="s">
        <v>2231</v>
      </c>
      <c r="G111" s="114" t="s">
        <v>2231</v>
      </c>
      <c r="H111" s="114" t="s">
        <v>2231</v>
      </c>
      <c r="I111" s="140">
        <v>872</v>
      </c>
      <c r="J111" s="114">
        <v>206</v>
      </c>
      <c r="K111" s="5">
        <v>90</v>
      </c>
      <c r="L111" s="5">
        <v>41</v>
      </c>
      <c r="M111" s="113">
        <v>69</v>
      </c>
      <c r="N111" s="5">
        <v>7</v>
      </c>
      <c r="O111" s="175">
        <v>459</v>
      </c>
      <c r="P111" s="113">
        <v>139</v>
      </c>
      <c r="Q111" s="113" t="s">
        <v>2232</v>
      </c>
      <c r="R111" s="31">
        <v>35</v>
      </c>
      <c r="S111" s="5">
        <v>2</v>
      </c>
      <c r="T111" s="113" t="s">
        <v>2232</v>
      </c>
      <c r="U111" s="5">
        <v>0</v>
      </c>
      <c r="V111" s="113" t="s">
        <v>2232</v>
      </c>
      <c r="W111" s="113" t="s">
        <v>2232</v>
      </c>
      <c r="X111" s="113">
        <v>3</v>
      </c>
      <c r="Y111" s="113" t="s">
        <v>2232</v>
      </c>
      <c r="Z111" s="113" t="s">
        <v>2232</v>
      </c>
      <c r="AA111" s="113" t="s">
        <v>2232</v>
      </c>
      <c r="AB111" s="113" t="s">
        <v>2232</v>
      </c>
      <c r="AC111" s="113" t="s">
        <v>2232</v>
      </c>
      <c r="AD111" s="113" t="s">
        <v>2232</v>
      </c>
      <c r="AE111" s="113" t="s">
        <v>2232</v>
      </c>
      <c r="AF111" s="113" t="s">
        <v>2232</v>
      </c>
      <c r="AG111" s="5">
        <v>1</v>
      </c>
      <c r="AH111" s="5">
        <v>2</v>
      </c>
      <c r="AI111" s="113" t="s">
        <v>2232</v>
      </c>
      <c r="AJ111" s="113" t="s">
        <v>2232</v>
      </c>
      <c r="AK111" s="5">
        <v>7</v>
      </c>
      <c r="AL111" s="38">
        <v>233</v>
      </c>
      <c r="AM111" s="113" t="s">
        <v>2232</v>
      </c>
      <c r="AN111" s="38">
        <v>10</v>
      </c>
      <c r="AO111" s="5">
        <v>27</v>
      </c>
    </row>
    <row r="112" spans="1:41" x14ac:dyDescent="0.2">
      <c r="C112" s="140"/>
      <c r="D112" s="167"/>
      <c r="I112" s="178"/>
      <c r="O112" s="175"/>
      <c r="X112" s="113"/>
      <c r="AI112" s="38"/>
      <c r="AJ112" s="38"/>
      <c r="AL112" s="38"/>
      <c r="AM112" s="38"/>
      <c r="AN112" s="38"/>
    </row>
    <row r="113" spans="1:41" s="12" customFormat="1" x14ac:dyDescent="0.2">
      <c r="A113" s="11">
        <v>10</v>
      </c>
      <c r="B113" s="11">
        <v>5</v>
      </c>
      <c r="C113" s="155" t="s">
        <v>1785</v>
      </c>
      <c r="D113" s="167" t="s">
        <v>58</v>
      </c>
      <c r="E113" s="12">
        <v>38518</v>
      </c>
      <c r="F113" s="12">
        <v>30955</v>
      </c>
      <c r="G113" s="12">
        <v>29444</v>
      </c>
      <c r="H113" s="12">
        <v>1511</v>
      </c>
      <c r="I113" s="153">
        <v>86990</v>
      </c>
      <c r="J113" s="113">
        <v>37972</v>
      </c>
      <c r="K113" s="12">
        <v>8639</v>
      </c>
      <c r="L113" s="12">
        <v>6870</v>
      </c>
      <c r="M113" s="113">
        <v>6811</v>
      </c>
      <c r="N113" s="12">
        <v>461</v>
      </c>
      <c r="O113" s="175">
        <v>26237</v>
      </c>
      <c r="P113" s="113">
        <v>7610</v>
      </c>
      <c r="Q113" s="113" t="s">
        <v>2232</v>
      </c>
      <c r="R113" s="31">
        <v>1042</v>
      </c>
      <c r="S113" s="113" t="s">
        <v>2232</v>
      </c>
      <c r="T113" s="113" t="s">
        <v>2232</v>
      </c>
      <c r="U113" s="12">
        <v>3376</v>
      </c>
      <c r="V113" s="12">
        <v>70</v>
      </c>
      <c r="W113" s="113">
        <v>683</v>
      </c>
      <c r="X113" s="113">
        <v>231</v>
      </c>
      <c r="Y113" s="12">
        <v>1318</v>
      </c>
      <c r="Z113" s="113" t="s">
        <v>2232</v>
      </c>
      <c r="AA113" s="113" t="s">
        <v>2232</v>
      </c>
      <c r="AB113" s="113" t="s">
        <v>2232</v>
      </c>
      <c r="AC113" s="12">
        <v>3077</v>
      </c>
      <c r="AD113" s="113" t="s">
        <v>2232</v>
      </c>
      <c r="AE113" s="113" t="s">
        <v>2232</v>
      </c>
      <c r="AF113" s="113" t="s">
        <v>2232</v>
      </c>
      <c r="AG113" s="12">
        <v>664</v>
      </c>
      <c r="AH113" s="12">
        <v>613</v>
      </c>
      <c r="AI113" s="113" t="s">
        <v>2232</v>
      </c>
      <c r="AJ113" s="113" t="s">
        <v>2232</v>
      </c>
      <c r="AK113" s="113" t="s">
        <v>2232</v>
      </c>
      <c r="AL113" s="125">
        <v>5351</v>
      </c>
      <c r="AM113" s="113" t="s">
        <v>2232</v>
      </c>
      <c r="AN113" s="125">
        <v>396</v>
      </c>
      <c r="AO113" s="12">
        <v>1806</v>
      </c>
    </row>
    <row r="114" spans="1:41" s="60" customFormat="1" x14ac:dyDescent="0.2">
      <c r="C114" s="141"/>
      <c r="D114" s="166" t="s">
        <v>59</v>
      </c>
      <c r="E114" s="113" t="s">
        <v>2231</v>
      </c>
      <c r="F114" s="60">
        <v>80.37</v>
      </c>
      <c r="G114" s="60">
        <v>95.12</v>
      </c>
      <c r="H114" s="60">
        <v>4.88</v>
      </c>
      <c r="I114" s="175" t="s">
        <v>2231</v>
      </c>
      <c r="J114" s="115">
        <v>43.65</v>
      </c>
      <c r="K114" s="60">
        <v>9.93</v>
      </c>
      <c r="L114" s="60">
        <v>7.9</v>
      </c>
      <c r="M114" s="115">
        <v>7.83</v>
      </c>
      <c r="N114" s="60">
        <v>0.53</v>
      </c>
      <c r="O114" s="176">
        <v>30.16093803885504</v>
      </c>
      <c r="P114" s="115">
        <v>8.74813196919186</v>
      </c>
      <c r="Q114" s="115" t="s">
        <v>2232</v>
      </c>
      <c r="R114" s="60">
        <v>1.2</v>
      </c>
      <c r="S114" s="115" t="s">
        <v>2232</v>
      </c>
      <c r="T114" s="115" t="s">
        <v>2232</v>
      </c>
      <c r="U114" s="60">
        <v>3.88</v>
      </c>
      <c r="V114" s="60">
        <v>0.08</v>
      </c>
      <c r="W114" s="115">
        <v>0.79</v>
      </c>
      <c r="X114" s="115">
        <v>0.26554776411081732</v>
      </c>
      <c r="Y114" s="60">
        <v>1.52</v>
      </c>
      <c r="Z114" s="115" t="s">
        <v>2232</v>
      </c>
      <c r="AA114" s="115" t="s">
        <v>2232</v>
      </c>
      <c r="AB114" s="115" t="s">
        <v>2232</v>
      </c>
      <c r="AC114" s="60">
        <v>3.54</v>
      </c>
      <c r="AD114" s="115" t="s">
        <v>2232</v>
      </c>
      <c r="AE114" s="115" t="s">
        <v>2232</v>
      </c>
      <c r="AF114" s="115" t="s">
        <v>2232</v>
      </c>
      <c r="AG114" s="60">
        <v>0.76</v>
      </c>
      <c r="AH114" s="60">
        <v>0.7</v>
      </c>
      <c r="AI114" s="115" t="s">
        <v>2232</v>
      </c>
      <c r="AJ114" s="115" t="s">
        <v>2232</v>
      </c>
      <c r="AK114" s="115" t="s">
        <v>2232</v>
      </c>
      <c r="AL114" s="122">
        <v>6.15</v>
      </c>
      <c r="AM114" s="115" t="s">
        <v>2232</v>
      </c>
      <c r="AN114" s="122">
        <v>0.45</v>
      </c>
      <c r="AO114" s="60">
        <v>2.08</v>
      </c>
    </row>
    <row r="115" spans="1:41" x14ac:dyDescent="0.2">
      <c r="A115" s="3"/>
      <c r="B115" s="3"/>
      <c r="C115" s="155"/>
      <c r="D115" s="167" t="s">
        <v>1726</v>
      </c>
      <c r="E115" s="113" t="s">
        <v>2231</v>
      </c>
      <c r="F115" s="114" t="s">
        <v>2231</v>
      </c>
      <c r="G115" s="114" t="s">
        <v>2231</v>
      </c>
      <c r="H115" s="114" t="s">
        <v>2231</v>
      </c>
      <c r="I115" s="146">
        <v>550</v>
      </c>
      <c r="J115" s="114">
        <v>189</v>
      </c>
      <c r="K115" s="5">
        <v>22</v>
      </c>
      <c r="L115" s="5">
        <v>22</v>
      </c>
      <c r="M115" s="113">
        <v>55</v>
      </c>
      <c r="N115" s="5">
        <v>1</v>
      </c>
      <c r="O115" s="175">
        <v>261</v>
      </c>
      <c r="P115" s="113">
        <v>130</v>
      </c>
      <c r="Q115" s="113" t="s">
        <v>2232</v>
      </c>
      <c r="R115" s="31">
        <v>5</v>
      </c>
      <c r="S115" s="113" t="s">
        <v>2232</v>
      </c>
      <c r="T115" s="113" t="s">
        <v>2232</v>
      </c>
      <c r="U115" s="5">
        <v>11</v>
      </c>
      <c r="V115" s="5">
        <v>2</v>
      </c>
      <c r="W115" s="113">
        <v>13</v>
      </c>
      <c r="X115" s="113">
        <v>2</v>
      </c>
      <c r="Y115" s="5">
        <v>3</v>
      </c>
      <c r="Z115" s="113" t="s">
        <v>2232</v>
      </c>
      <c r="AA115" s="113" t="s">
        <v>2232</v>
      </c>
      <c r="AB115" s="113" t="s">
        <v>2232</v>
      </c>
      <c r="AC115" s="5">
        <v>8</v>
      </c>
      <c r="AD115" s="113" t="s">
        <v>2232</v>
      </c>
      <c r="AE115" s="113" t="s">
        <v>2232</v>
      </c>
      <c r="AF115" s="113" t="s">
        <v>2232</v>
      </c>
      <c r="AG115" s="5">
        <v>6</v>
      </c>
      <c r="AH115" s="5">
        <v>2</v>
      </c>
      <c r="AI115" s="113" t="s">
        <v>2232</v>
      </c>
      <c r="AJ115" s="113" t="s">
        <v>2232</v>
      </c>
      <c r="AK115" s="113" t="s">
        <v>2232</v>
      </c>
      <c r="AL115" s="38">
        <v>39</v>
      </c>
      <c r="AM115" s="113" t="s">
        <v>2232</v>
      </c>
      <c r="AN115" s="38">
        <v>6</v>
      </c>
      <c r="AO115" s="5">
        <v>34</v>
      </c>
    </row>
    <row r="116" spans="1:41" x14ac:dyDescent="0.2">
      <c r="C116" s="140"/>
      <c r="D116" s="167"/>
      <c r="I116" s="178"/>
      <c r="O116" s="175"/>
      <c r="AI116" s="38"/>
      <c r="AJ116" s="38"/>
      <c r="AL116" s="38"/>
      <c r="AM116" s="38"/>
      <c r="AN116" s="38"/>
    </row>
    <row r="117" spans="1:41" x14ac:dyDescent="0.2">
      <c r="A117" s="11">
        <v>10</v>
      </c>
      <c r="B117" s="11">
        <v>6</v>
      </c>
      <c r="C117" s="156" t="s">
        <v>1861</v>
      </c>
      <c r="D117" s="167" t="s">
        <v>58</v>
      </c>
      <c r="E117" s="12">
        <v>51411</v>
      </c>
      <c r="F117" s="12">
        <v>40426</v>
      </c>
      <c r="G117" s="12">
        <v>39052</v>
      </c>
      <c r="H117" s="12">
        <v>1374</v>
      </c>
      <c r="I117" s="153">
        <v>115122</v>
      </c>
      <c r="J117" s="113">
        <v>39101</v>
      </c>
      <c r="K117" s="12">
        <v>12378</v>
      </c>
      <c r="L117" s="12">
        <v>9268</v>
      </c>
      <c r="M117" s="113">
        <v>10499</v>
      </c>
      <c r="N117" s="113" t="s">
        <v>2232</v>
      </c>
      <c r="O117" s="175">
        <v>43876</v>
      </c>
      <c r="P117" s="113">
        <v>5974</v>
      </c>
      <c r="Q117" s="113" t="s">
        <v>2232</v>
      </c>
      <c r="R117" s="31">
        <v>1648</v>
      </c>
      <c r="S117" s="113" t="s">
        <v>2232</v>
      </c>
      <c r="T117" s="12">
        <v>73</v>
      </c>
      <c r="U117" s="12">
        <v>5221</v>
      </c>
      <c r="V117" s="113" t="s">
        <v>2232</v>
      </c>
      <c r="W117" s="113">
        <v>1118</v>
      </c>
      <c r="X117" s="113">
        <v>35</v>
      </c>
      <c r="Y117" s="12">
        <v>665</v>
      </c>
      <c r="Z117" s="12">
        <v>95</v>
      </c>
      <c r="AA117" s="113" t="s">
        <v>2232</v>
      </c>
      <c r="AB117" s="113" t="s">
        <v>2232</v>
      </c>
      <c r="AC117" s="31">
        <v>3570</v>
      </c>
      <c r="AD117" s="113" t="s">
        <v>2232</v>
      </c>
      <c r="AE117" s="113" t="s">
        <v>2232</v>
      </c>
      <c r="AF117" s="113" t="s">
        <v>2232</v>
      </c>
      <c r="AG117" s="113" t="s">
        <v>2232</v>
      </c>
      <c r="AH117" s="12">
        <v>117</v>
      </c>
      <c r="AI117" s="125">
        <v>13417</v>
      </c>
      <c r="AJ117" s="113" t="s">
        <v>2232</v>
      </c>
      <c r="AK117" s="12">
        <v>252</v>
      </c>
      <c r="AL117" s="125">
        <v>4973</v>
      </c>
      <c r="AM117" s="113" t="s">
        <v>2232</v>
      </c>
      <c r="AN117" s="125">
        <v>142</v>
      </c>
      <c r="AO117" s="12">
        <v>6576</v>
      </c>
    </row>
    <row r="118" spans="1:41" s="60" customFormat="1" x14ac:dyDescent="0.2">
      <c r="C118" s="141"/>
      <c r="D118" s="166" t="s">
        <v>59</v>
      </c>
      <c r="E118" s="113" t="s">
        <v>2231</v>
      </c>
      <c r="F118" s="60">
        <v>78.63</v>
      </c>
      <c r="G118" s="60">
        <v>96.6</v>
      </c>
      <c r="H118" s="60">
        <v>3.4</v>
      </c>
      <c r="I118" s="175" t="s">
        <v>2231</v>
      </c>
      <c r="J118" s="115">
        <v>33.96</v>
      </c>
      <c r="K118" s="60">
        <v>10.75</v>
      </c>
      <c r="L118" s="60">
        <v>8.0500000000000007</v>
      </c>
      <c r="M118" s="115">
        <v>9.1199999999999992</v>
      </c>
      <c r="N118" s="115" t="s">
        <v>2232</v>
      </c>
      <c r="O118" s="176">
        <v>38.112610969232641</v>
      </c>
      <c r="P118" s="115">
        <v>5.1892774621705673</v>
      </c>
      <c r="Q118" s="115" t="s">
        <v>2232</v>
      </c>
      <c r="R118" s="60">
        <v>1.43</v>
      </c>
      <c r="S118" s="115" t="s">
        <v>2232</v>
      </c>
      <c r="T118" s="60">
        <v>0.06</v>
      </c>
      <c r="U118" s="60">
        <v>4.54</v>
      </c>
      <c r="V118" s="115" t="s">
        <v>2232</v>
      </c>
      <c r="W118" s="115">
        <v>0.97</v>
      </c>
      <c r="X118" s="115">
        <v>3.0402529490453606E-2</v>
      </c>
      <c r="Y118" s="60">
        <v>0.57999999999999996</v>
      </c>
      <c r="Z118" s="60">
        <v>0.08</v>
      </c>
      <c r="AA118" s="115" t="s">
        <v>2232</v>
      </c>
      <c r="AB118" s="115" t="s">
        <v>2232</v>
      </c>
      <c r="AC118" s="60">
        <v>3.1</v>
      </c>
      <c r="AD118" s="115" t="s">
        <v>2232</v>
      </c>
      <c r="AE118" s="115" t="s">
        <v>2232</v>
      </c>
      <c r="AF118" s="115" t="s">
        <v>2232</v>
      </c>
      <c r="AG118" s="115" t="s">
        <v>2232</v>
      </c>
      <c r="AH118" s="60">
        <v>0.1</v>
      </c>
      <c r="AI118" s="122">
        <v>11.65</v>
      </c>
      <c r="AJ118" s="115" t="s">
        <v>2232</v>
      </c>
      <c r="AK118" s="60">
        <v>0.22</v>
      </c>
      <c r="AL118" s="122">
        <v>4.32</v>
      </c>
      <c r="AM118" s="115" t="s">
        <v>2232</v>
      </c>
      <c r="AN118" s="122">
        <v>0.12</v>
      </c>
      <c r="AO118" s="60">
        <v>5.71</v>
      </c>
    </row>
    <row r="119" spans="1:41" x14ac:dyDescent="0.2">
      <c r="A119" s="3"/>
      <c r="B119" s="3"/>
      <c r="C119" s="156"/>
      <c r="D119" s="167" t="s">
        <v>1726</v>
      </c>
      <c r="E119" s="113" t="s">
        <v>2231</v>
      </c>
      <c r="F119" s="114" t="s">
        <v>2231</v>
      </c>
      <c r="G119" s="114" t="s">
        <v>2231</v>
      </c>
      <c r="H119" s="114" t="s">
        <v>2231</v>
      </c>
      <c r="I119" s="153">
        <v>720</v>
      </c>
      <c r="J119" s="114">
        <v>151</v>
      </c>
      <c r="K119" s="5">
        <v>20</v>
      </c>
      <c r="L119" s="5">
        <v>22</v>
      </c>
      <c r="M119" s="113">
        <v>54</v>
      </c>
      <c r="N119" s="113" t="s">
        <v>2232</v>
      </c>
      <c r="O119" s="175">
        <v>473</v>
      </c>
      <c r="P119" s="113">
        <v>123</v>
      </c>
      <c r="Q119" s="113" t="s">
        <v>2232</v>
      </c>
      <c r="R119" s="31">
        <v>21</v>
      </c>
      <c r="S119" s="113" t="s">
        <v>2232</v>
      </c>
      <c r="T119" s="5">
        <v>1</v>
      </c>
      <c r="U119" s="5">
        <v>21</v>
      </c>
      <c r="V119" s="113" t="s">
        <v>2232</v>
      </c>
      <c r="W119" s="113">
        <v>20</v>
      </c>
      <c r="X119" s="113">
        <v>0</v>
      </c>
      <c r="Y119" s="5">
        <v>8</v>
      </c>
      <c r="Z119" s="5">
        <v>2</v>
      </c>
      <c r="AA119" s="113" t="s">
        <v>2232</v>
      </c>
      <c r="AB119" s="113" t="s">
        <v>2232</v>
      </c>
      <c r="AC119" s="31">
        <v>4</v>
      </c>
      <c r="AD119" s="113" t="s">
        <v>2232</v>
      </c>
      <c r="AE119" s="113" t="s">
        <v>2232</v>
      </c>
      <c r="AF119" s="113" t="s">
        <v>2232</v>
      </c>
      <c r="AG119" s="113" t="s">
        <v>2232</v>
      </c>
      <c r="AH119" s="5">
        <v>1</v>
      </c>
      <c r="AI119" s="38">
        <v>80</v>
      </c>
      <c r="AJ119" s="113" t="s">
        <v>2232</v>
      </c>
      <c r="AK119" s="5">
        <v>9</v>
      </c>
      <c r="AL119" s="38">
        <v>75</v>
      </c>
      <c r="AM119" s="113" t="s">
        <v>2232</v>
      </c>
      <c r="AN119" s="38">
        <v>2</v>
      </c>
      <c r="AO119" s="5">
        <v>106</v>
      </c>
    </row>
    <row r="120" spans="1:41" x14ac:dyDescent="0.2">
      <c r="C120" s="140"/>
      <c r="D120" s="167"/>
      <c r="I120" s="178"/>
      <c r="O120" s="175"/>
      <c r="AI120" s="38"/>
      <c r="AJ120" s="38"/>
      <c r="AL120" s="38"/>
      <c r="AM120" s="38"/>
      <c r="AN120" s="38"/>
    </row>
    <row r="121" spans="1:41" s="31" customFormat="1" x14ac:dyDescent="0.2">
      <c r="A121" s="11">
        <v>10</v>
      </c>
      <c r="B121" s="11">
        <v>7</v>
      </c>
      <c r="C121" s="145" t="s">
        <v>1914</v>
      </c>
      <c r="D121" s="164" t="s">
        <v>58</v>
      </c>
      <c r="E121" s="31">
        <v>43052</v>
      </c>
      <c r="F121" s="31">
        <v>32609</v>
      </c>
      <c r="G121" s="31">
        <v>31183</v>
      </c>
      <c r="H121" s="31">
        <v>1426</v>
      </c>
      <c r="I121" s="145">
        <v>91891</v>
      </c>
      <c r="J121" s="113">
        <v>27993</v>
      </c>
      <c r="K121" s="31">
        <v>15421</v>
      </c>
      <c r="L121" s="31">
        <v>8322</v>
      </c>
      <c r="M121" s="113">
        <v>7574</v>
      </c>
      <c r="N121" s="31">
        <v>2415</v>
      </c>
      <c r="O121" s="175">
        <v>30166</v>
      </c>
      <c r="P121" s="113">
        <v>3697</v>
      </c>
      <c r="Q121" s="113" t="s">
        <v>2232</v>
      </c>
      <c r="R121" s="31">
        <v>543</v>
      </c>
      <c r="S121" s="113" t="s">
        <v>2232</v>
      </c>
      <c r="T121" s="31">
        <v>103</v>
      </c>
      <c r="U121" s="31">
        <v>3796</v>
      </c>
      <c r="V121" s="113" t="s">
        <v>2232</v>
      </c>
      <c r="W121" s="113">
        <v>1235</v>
      </c>
      <c r="X121" s="113">
        <v>411</v>
      </c>
      <c r="Y121" s="31">
        <v>244</v>
      </c>
      <c r="Z121" s="113" t="s">
        <v>2232</v>
      </c>
      <c r="AA121" s="113" t="s">
        <v>2232</v>
      </c>
      <c r="AB121" s="113" t="s">
        <v>2232</v>
      </c>
      <c r="AC121" s="31">
        <v>5809</v>
      </c>
      <c r="AD121" s="113" t="s">
        <v>2232</v>
      </c>
      <c r="AE121" s="113" t="s">
        <v>2232</v>
      </c>
      <c r="AF121" s="113" t="s">
        <v>2232</v>
      </c>
      <c r="AG121" s="31">
        <v>135</v>
      </c>
      <c r="AH121" s="113" t="s">
        <v>2232</v>
      </c>
      <c r="AI121" s="125">
        <v>2036</v>
      </c>
      <c r="AJ121" s="113" t="s">
        <v>2232</v>
      </c>
      <c r="AK121" s="31">
        <v>1045</v>
      </c>
      <c r="AL121" s="125">
        <v>2836</v>
      </c>
      <c r="AM121" s="125">
        <v>354</v>
      </c>
      <c r="AN121" s="125">
        <v>2061</v>
      </c>
      <c r="AO121" s="31">
        <v>5861</v>
      </c>
    </row>
    <row r="122" spans="1:41" s="60" customFormat="1" x14ac:dyDescent="0.2">
      <c r="C122" s="141"/>
      <c r="D122" s="166" t="s">
        <v>59</v>
      </c>
      <c r="E122" s="113" t="s">
        <v>2231</v>
      </c>
      <c r="F122" s="60">
        <v>75.739999999999995</v>
      </c>
      <c r="G122" s="60">
        <v>95.63</v>
      </c>
      <c r="H122" s="60">
        <v>4.37</v>
      </c>
      <c r="I122" s="175" t="s">
        <v>2231</v>
      </c>
      <c r="J122" s="115">
        <v>30.46</v>
      </c>
      <c r="K122" s="60">
        <v>16.78</v>
      </c>
      <c r="L122" s="60">
        <v>9.06</v>
      </c>
      <c r="M122" s="115">
        <v>8.24</v>
      </c>
      <c r="N122" s="60">
        <v>2.63</v>
      </c>
      <c r="O122" s="176">
        <v>32.828024507296689</v>
      </c>
      <c r="P122" s="115">
        <v>4.023244931494923</v>
      </c>
      <c r="Q122" s="115" t="s">
        <v>2232</v>
      </c>
      <c r="R122" s="60">
        <v>0.59</v>
      </c>
      <c r="S122" s="115" t="s">
        <v>2232</v>
      </c>
      <c r="T122" s="60">
        <v>0.11</v>
      </c>
      <c r="U122" s="60">
        <v>4.13</v>
      </c>
      <c r="V122" s="115" t="s">
        <v>2232</v>
      </c>
      <c r="W122" s="115">
        <v>1.34</v>
      </c>
      <c r="X122" s="115">
        <v>0.44726904702310344</v>
      </c>
      <c r="Y122" s="60">
        <v>0.27</v>
      </c>
      <c r="Z122" s="115" t="s">
        <v>2232</v>
      </c>
      <c r="AA122" s="115" t="s">
        <v>2232</v>
      </c>
      <c r="AB122" s="115" t="s">
        <v>2232</v>
      </c>
      <c r="AC122" s="60">
        <v>6.32</v>
      </c>
      <c r="AD122" s="115" t="s">
        <v>2232</v>
      </c>
      <c r="AE122" s="115" t="s">
        <v>2232</v>
      </c>
      <c r="AF122" s="115" t="s">
        <v>2232</v>
      </c>
      <c r="AG122" s="60">
        <v>0.15</v>
      </c>
      <c r="AH122" s="115" t="s">
        <v>2232</v>
      </c>
      <c r="AI122" s="122">
        <v>2.2200000000000002</v>
      </c>
      <c r="AJ122" s="115" t="s">
        <v>2232</v>
      </c>
      <c r="AK122" s="60">
        <v>1.1399999999999999</v>
      </c>
      <c r="AL122" s="122">
        <v>3.09</v>
      </c>
      <c r="AM122" s="122">
        <v>0.39</v>
      </c>
      <c r="AN122" s="122">
        <v>2.2400000000000002</v>
      </c>
      <c r="AO122" s="60">
        <v>6.38</v>
      </c>
    </row>
    <row r="123" spans="1:41" x14ac:dyDescent="0.2">
      <c r="A123" s="31"/>
      <c r="B123" s="31"/>
      <c r="C123" s="145"/>
      <c r="D123" s="167" t="s">
        <v>1726</v>
      </c>
      <c r="E123" s="113" t="s">
        <v>2231</v>
      </c>
      <c r="F123" s="114" t="s">
        <v>2231</v>
      </c>
      <c r="G123" s="114" t="s">
        <v>2231</v>
      </c>
      <c r="H123" s="114" t="s">
        <v>2231</v>
      </c>
      <c r="I123" s="145">
        <v>500</v>
      </c>
      <c r="J123" s="114">
        <v>72</v>
      </c>
      <c r="K123" s="5">
        <v>19</v>
      </c>
      <c r="L123" s="5">
        <v>19</v>
      </c>
      <c r="M123" s="113">
        <v>55</v>
      </c>
      <c r="N123" s="5">
        <v>6</v>
      </c>
      <c r="O123" s="175">
        <v>329</v>
      </c>
      <c r="P123" s="113">
        <v>57</v>
      </c>
      <c r="Q123" s="113" t="s">
        <v>2232</v>
      </c>
      <c r="R123" s="31">
        <v>10</v>
      </c>
      <c r="S123" s="113" t="s">
        <v>2232</v>
      </c>
      <c r="T123" s="5">
        <v>4</v>
      </c>
      <c r="U123" s="5">
        <v>14</v>
      </c>
      <c r="V123" s="113" t="s">
        <v>2232</v>
      </c>
      <c r="W123" s="113">
        <v>34</v>
      </c>
      <c r="X123" s="113">
        <v>2</v>
      </c>
      <c r="Y123" s="5">
        <v>7</v>
      </c>
      <c r="Z123" s="113" t="s">
        <v>2232</v>
      </c>
      <c r="AA123" s="113" t="s">
        <v>2232</v>
      </c>
      <c r="AB123" s="113" t="s">
        <v>2232</v>
      </c>
      <c r="AC123" s="5">
        <v>10</v>
      </c>
      <c r="AD123" s="113" t="s">
        <v>2232</v>
      </c>
      <c r="AE123" s="113" t="s">
        <v>2232</v>
      </c>
      <c r="AF123" s="113" t="s">
        <v>2232</v>
      </c>
      <c r="AG123" s="5">
        <v>2</v>
      </c>
      <c r="AH123" s="113" t="s">
        <v>2232</v>
      </c>
      <c r="AI123" s="38">
        <v>36</v>
      </c>
      <c r="AJ123" s="113" t="s">
        <v>2232</v>
      </c>
      <c r="AK123" s="5">
        <v>13</v>
      </c>
      <c r="AL123" s="38">
        <v>46</v>
      </c>
      <c r="AM123" s="38">
        <v>3</v>
      </c>
      <c r="AN123" s="38">
        <v>9</v>
      </c>
      <c r="AO123" s="5">
        <v>82</v>
      </c>
    </row>
    <row r="124" spans="1:41" x14ac:dyDescent="0.2">
      <c r="C124" s="140"/>
      <c r="D124" s="167"/>
      <c r="I124" s="178"/>
      <c r="O124" s="175"/>
      <c r="AI124" s="38"/>
      <c r="AJ124" s="38"/>
      <c r="AL124" s="38"/>
      <c r="AM124" s="38"/>
      <c r="AN124" s="38"/>
    </row>
    <row r="125" spans="1:41" s="31" customFormat="1" x14ac:dyDescent="0.2">
      <c r="A125" s="11">
        <v>10</v>
      </c>
      <c r="B125" s="11">
        <v>8</v>
      </c>
      <c r="C125" s="157" t="s">
        <v>1965</v>
      </c>
      <c r="D125" s="164" t="s">
        <v>58</v>
      </c>
      <c r="E125" s="31">
        <v>24238</v>
      </c>
      <c r="F125" s="31">
        <v>20409</v>
      </c>
      <c r="G125" s="31">
        <v>19708</v>
      </c>
      <c r="H125" s="31">
        <v>701</v>
      </c>
      <c r="I125" s="145">
        <v>58533</v>
      </c>
      <c r="J125" s="113">
        <v>21424</v>
      </c>
      <c r="K125" s="31">
        <v>2483</v>
      </c>
      <c r="L125" s="31">
        <v>3741</v>
      </c>
      <c r="M125" s="113">
        <v>9539</v>
      </c>
      <c r="N125" s="113" t="s">
        <v>2232</v>
      </c>
      <c r="O125" s="175">
        <v>21346</v>
      </c>
      <c r="P125" s="113">
        <v>4578</v>
      </c>
      <c r="Q125" s="113" t="s">
        <v>2232</v>
      </c>
      <c r="R125" s="31">
        <v>931</v>
      </c>
      <c r="S125" s="113" t="s">
        <v>2232</v>
      </c>
      <c r="T125" s="113" t="s">
        <v>2232</v>
      </c>
      <c r="U125" s="31">
        <v>737</v>
      </c>
      <c r="V125" s="113" t="s">
        <v>2232</v>
      </c>
      <c r="W125" s="113">
        <v>1202</v>
      </c>
      <c r="X125" s="113">
        <v>114</v>
      </c>
      <c r="Y125" s="31">
        <v>961</v>
      </c>
      <c r="Z125" s="113" t="s">
        <v>2232</v>
      </c>
      <c r="AA125" s="113" t="s">
        <v>2232</v>
      </c>
      <c r="AB125" s="113" t="s">
        <v>2232</v>
      </c>
      <c r="AC125" s="113" t="s">
        <v>2232</v>
      </c>
      <c r="AD125" s="113" t="s">
        <v>2232</v>
      </c>
      <c r="AE125" s="113" t="s">
        <v>2232</v>
      </c>
      <c r="AF125" s="113" t="s">
        <v>2232</v>
      </c>
      <c r="AG125" s="31">
        <v>116</v>
      </c>
      <c r="AH125" s="31">
        <v>1102</v>
      </c>
      <c r="AI125" s="125">
        <v>1881</v>
      </c>
      <c r="AJ125" s="113">
        <v>616</v>
      </c>
      <c r="AK125" s="113" t="s">
        <v>2232</v>
      </c>
      <c r="AL125" s="125">
        <v>5422</v>
      </c>
      <c r="AM125" s="113" t="s">
        <v>2232</v>
      </c>
      <c r="AN125" s="125">
        <v>161</v>
      </c>
      <c r="AO125" s="31">
        <v>3525</v>
      </c>
    </row>
    <row r="126" spans="1:41" s="60" customFormat="1" x14ac:dyDescent="0.2">
      <c r="C126" s="158"/>
      <c r="D126" s="166" t="s">
        <v>59</v>
      </c>
      <c r="E126" s="113" t="s">
        <v>2231</v>
      </c>
      <c r="F126" s="60">
        <v>84.2</v>
      </c>
      <c r="G126" s="60">
        <v>96.57</v>
      </c>
      <c r="H126" s="60">
        <v>3.43</v>
      </c>
      <c r="I126" s="175" t="s">
        <v>2231</v>
      </c>
      <c r="J126" s="115">
        <v>36.6</v>
      </c>
      <c r="K126" s="60">
        <v>4.24</v>
      </c>
      <c r="L126" s="60">
        <v>6.39</v>
      </c>
      <c r="M126" s="115">
        <v>16.3</v>
      </c>
      <c r="N126" s="115" t="s">
        <v>2232</v>
      </c>
      <c r="O126" s="176">
        <v>36.468317017750671</v>
      </c>
      <c r="P126" s="115">
        <v>7.8212290502793298</v>
      </c>
      <c r="Q126" s="115" t="s">
        <v>2232</v>
      </c>
      <c r="R126" s="60">
        <v>1.59</v>
      </c>
      <c r="S126" s="115" t="s">
        <v>2232</v>
      </c>
      <c r="T126" s="115" t="s">
        <v>2232</v>
      </c>
      <c r="U126" s="60">
        <v>1.26</v>
      </c>
      <c r="V126" s="115" t="s">
        <v>2232</v>
      </c>
      <c r="W126" s="115">
        <v>2.0499999999999998</v>
      </c>
      <c r="X126" s="115">
        <v>0.19476192916816154</v>
      </c>
      <c r="Y126" s="60">
        <v>1.64</v>
      </c>
      <c r="Z126" s="115" t="s">
        <v>2232</v>
      </c>
      <c r="AA126" s="115" t="s">
        <v>2232</v>
      </c>
      <c r="AB126" s="115" t="s">
        <v>2232</v>
      </c>
      <c r="AC126" s="115" t="s">
        <v>2232</v>
      </c>
      <c r="AD126" s="115" t="s">
        <v>2232</v>
      </c>
      <c r="AE126" s="115" t="s">
        <v>2232</v>
      </c>
      <c r="AF126" s="115" t="s">
        <v>2232</v>
      </c>
      <c r="AG126" s="60">
        <v>0.2</v>
      </c>
      <c r="AH126" s="60">
        <v>1.88</v>
      </c>
      <c r="AI126" s="122">
        <v>3.21</v>
      </c>
      <c r="AJ126" s="115">
        <v>1.0523977926981363</v>
      </c>
      <c r="AK126" s="115" t="s">
        <v>2232</v>
      </c>
      <c r="AL126" s="122">
        <v>9.26</v>
      </c>
      <c r="AM126" s="115" t="s">
        <v>2232</v>
      </c>
      <c r="AN126" s="122">
        <v>0.28000000000000003</v>
      </c>
      <c r="AO126" s="60">
        <v>6.02</v>
      </c>
    </row>
    <row r="127" spans="1:41" s="3" customFormat="1" x14ac:dyDescent="0.2">
      <c r="C127" s="147"/>
      <c r="D127" s="167" t="s">
        <v>1726</v>
      </c>
      <c r="E127" s="113" t="s">
        <v>2231</v>
      </c>
      <c r="F127" s="114" t="s">
        <v>2231</v>
      </c>
      <c r="G127" s="114" t="s">
        <v>2231</v>
      </c>
      <c r="H127" s="114" t="s">
        <v>2231</v>
      </c>
      <c r="I127" s="140">
        <v>568</v>
      </c>
      <c r="J127" s="114">
        <v>192</v>
      </c>
      <c r="K127" s="3">
        <v>12</v>
      </c>
      <c r="L127" s="3">
        <v>33</v>
      </c>
      <c r="M127" s="113">
        <v>87</v>
      </c>
      <c r="N127" s="113" t="s">
        <v>2232</v>
      </c>
      <c r="O127" s="175">
        <v>244</v>
      </c>
      <c r="P127" s="113">
        <v>63</v>
      </c>
      <c r="Q127" s="113" t="s">
        <v>2232</v>
      </c>
      <c r="R127" s="31">
        <v>11</v>
      </c>
      <c r="S127" s="113" t="s">
        <v>2232</v>
      </c>
      <c r="T127" s="113" t="s">
        <v>2232</v>
      </c>
      <c r="U127" s="3">
        <v>4</v>
      </c>
      <c r="V127" s="113" t="s">
        <v>2232</v>
      </c>
      <c r="W127" s="113">
        <v>20</v>
      </c>
      <c r="X127" s="113">
        <v>2</v>
      </c>
      <c r="Y127" s="3">
        <v>8</v>
      </c>
      <c r="Z127" s="113" t="s">
        <v>2232</v>
      </c>
      <c r="AA127" s="113" t="s">
        <v>2232</v>
      </c>
      <c r="AB127" s="113" t="s">
        <v>2232</v>
      </c>
      <c r="AC127" s="113" t="s">
        <v>2232</v>
      </c>
      <c r="AD127" s="113" t="s">
        <v>2232</v>
      </c>
      <c r="AE127" s="113" t="s">
        <v>2232</v>
      </c>
      <c r="AF127" s="113" t="s">
        <v>2232</v>
      </c>
      <c r="AG127" s="3">
        <v>1</v>
      </c>
      <c r="AH127" s="3">
        <v>10</v>
      </c>
      <c r="AI127" s="38">
        <v>19</v>
      </c>
      <c r="AJ127" s="113">
        <v>8</v>
      </c>
      <c r="AK127" s="113" t="s">
        <v>2232</v>
      </c>
      <c r="AL127" s="38">
        <v>56</v>
      </c>
      <c r="AM127" s="113" t="s">
        <v>2232</v>
      </c>
      <c r="AN127" s="38">
        <v>2</v>
      </c>
      <c r="AO127" s="3">
        <v>40</v>
      </c>
    </row>
    <row r="128" spans="1:41" x14ac:dyDescent="0.2">
      <c r="C128" s="140"/>
      <c r="D128" s="167"/>
      <c r="I128" s="178"/>
      <c r="O128" s="175"/>
      <c r="AI128" s="38"/>
      <c r="AJ128" s="38"/>
      <c r="AL128" s="38"/>
      <c r="AM128" s="38"/>
      <c r="AN128" s="38"/>
    </row>
    <row r="129" spans="1:41" s="31" customFormat="1" x14ac:dyDescent="0.2">
      <c r="A129" s="11">
        <v>11</v>
      </c>
      <c r="B129" s="11">
        <v>6</v>
      </c>
      <c r="C129" s="145" t="s">
        <v>1381</v>
      </c>
      <c r="D129" s="164" t="s">
        <v>58</v>
      </c>
      <c r="E129" s="31">
        <v>49676</v>
      </c>
      <c r="F129" s="31">
        <v>41808</v>
      </c>
      <c r="G129" s="31">
        <v>40062</v>
      </c>
      <c r="H129" s="31">
        <v>1746</v>
      </c>
      <c r="I129" s="145">
        <v>118741</v>
      </c>
      <c r="J129" s="113">
        <v>50204</v>
      </c>
      <c r="K129" s="31">
        <v>16247</v>
      </c>
      <c r="L129" s="31">
        <v>9738</v>
      </c>
      <c r="M129" s="113">
        <v>15642</v>
      </c>
      <c r="N129" s="31">
        <v>184</v>
      </c>
      <c r="O129" s="175">
        <v>26726</v>
      </c>
      <c r="P129" s="113">
        <v>4143</v>
      </c>
      <c r="Q129" s="113" t="s">
        <v>2232</v>
      </c>
      <c r="R129" s="31">
        <v>1421</v>
      </c>
      <c r="S129" s="113" t="s">
        <v>2232</v>
      </c>
      <c r="T129" s="31">
        <v>63</v>
      </c>
      <c r="U129" s="31">
        <v>2204</v>
      </c>
      <c r="V129" s="113" t="s">
        <v>2232</v>
      </c>
      <c r="W129" s="113">
        <v>462</v>
      </c>
      <c r="X129" s="113">
        <v>153</v>
      </c>
      <c r="Y129" s="31">
        <v>80</v>
      </c>
      <c r="Z129" s="113" t="s">
        <v>2232</v>
      </c>
      <c r="AA129" s="113" t="s">
        <v>2232</v>
      </c>
      <c r="AB129" s="113" t="s">
        <v>2232</v>
      </c>
      <c r="AC129" s="31">
        <v>1809</v>
      </c>
      <c r="AD129" s="31">
        <v>386</v>
      </c>
      <c r="AE129" s="113" t="s">
        <v>2232</v>
      </c>
      <c r="AF129" s="113" t="s">
        <v>2232</v>
      </c>
      <c r="AG129" s="31">
        <v>244</v>
      </c>
      <c r="AH129" s="31">
        <v>129</v>
      </c>
      <c r="AI129" s="125">
        <v>8135</v>
      </c>
      <c r="AJ129" s="113" t="s">
        <v>2232</v>
      </c>
      <c r="AK129" s="38">
        <v>0</v>
      </c>
      <c r="AL129" s="125">
        <v>2316</v>
      </c>
      <c r="AM129" s="125">
        <v>965</v>
      </c>
      <c r="AN129" s="125">
        <v>617</v>
      </c>
      <c r="AO129" s="31">
        <v>3599</v>
      </c>
    </row>
    <row r="130" spans="1:41" s="60" customFormat="1" x14ac:dyDescent="0.2">
      <c r="C130" s="141"/>
      <c r="D130" s="166" t="s">
        <v>59</v>
      </c>
      <c r="E130" s="113" t="s">
        <v>2231</v>
      </c>
      <c r="F130" s="60">
        <v>84.16</v>
      </c>
      <c r="G130" s="60">
        <v>95.82</v>
      </c>
      <c r="H130" s="60">
        <v>4.18</v>
      </c>
      <c r="I130" s="175" t="s">
        <v>2231</v>
      </c>
      <c r="J130" s="115">
        <v>42.28</v>
      </c>
      <c r="K130" s="60">
        <v>13.68</v>
      </c>
      <c r="L130" s="60">
        <v>8.1999999999999993</v>
      </c>
      <c r="M130" s="115">
        <v>13.17</v>
      </c>
      <c r="N130" s="60">
        <v>0.15</v>
      </c>
      <c r="O130" s="176">
        <v>22.507811118316333</v>
      </c>
      <c r="P130" s="115">
        <v>3.4891065428116659</v>
      </c>
      <c r="Q130" s="115" t="s">
        <v>2232</v>
      </c>
      <c r="R130" s="60">
        <v>1.2</v>
      </c>
      <c r="S130" s="115" t="s">
        <v>2232</v>
      </c>
      <c r="T130" s="60">
        <v>0.05</v>
      </c>
      <c r="U130" s="60">
        <v>1.86</v>
      </c>
      <c r="V130" s="115" t="s">
        <v>2232</v>
      </c>
      <c r="W130" s="115">
        <v>0.39</v>
      </c>
      <c r="X130" s="115">
        <v>0.12885187087863501</v>
      </c>
      <c r="Y130" s="60">
        <v>7.0000000000000007E-2</v>
      </c>
      <c r="Z130" s="115" t="s">
        <v>2232</v>
      </c>
      <c r="AA130" s="115" t="s">
        <v>2232</v>
      </c>
      <c r="AB130" s="115" t="s">
        <v>2232</v>
      </c>
      <c r="AC130" s="60">
        <v>1.52</v>
      </c>
      <c r="AD130" s="60">
        <v>0.33</v>
      </c>
      <c r="AE130" s="115" t="s">
        <v>2232</v>
      </c>
      <c r="AF130" s="115" t="s">
        <v>2232</v>
      </c>
      <c r="AG130" s="60">
        <v>0.21</v>
      </c>
      <c r="AH130" s="60">
        <v>0.11</v>
      </c>
      <c r="AI130" s="122">
        <v>6.85</v>
      </c>
      <c r="AJ130" s="115" t="s">
        <v>2232</v>
      </c>
      <c r="AK130" s="122">
        <v>0</v>
      </c>
      <c r="AL130" s="122">
        <v>1.95</v>
      </c>
      <c r="AM130" s="122">
        <v>0.81</v>
      </c>
      <c r="AN130" s="122">
        <v>0.51</v>
      </c>
      <c r="AO130" s="60">
        <v>3.03</v>
      </c>
    </row>
    <row r="131" spans="1:41" x14ac:dyDescent="0.2">
      <c r="A131" s="31"/>
      <c r="B131" s="31"/>
      <c r="C131" s="145"/>
      <c r="D131" s="167" t="s">
        <v>1726</v>
      </c>
      <c r="E131" s="113" t="s">
        <v>2231</v>
      </c>
      <c r="F131" s="114" t="s">
        <v>2231</v>
      </c>
      <c r="G131" s="114" t="s">
        <v>2231</v>
      </c>
      <c r="H131" s="114" t="s">
        <v>2231</v>
      </c>
      <c r="I131" s="145">
        <v>527</v>
      </c>
      <c r="J131" s="114">
        <v>210</v>
      </c>
      <c r="K131" s="5">
        <v>44</v>
      </c>
      <c r="L131" s="5">
        <v>41</v>
      </c>
      <c r="M131" s="113">
        <v>65</v>
      </c>
      <c r="N131" s="5">
        <v>1</v>
      </c>
      <c r="O131" s="175">
        <v>166</v>
      </c>
      <c r="P131" s="113">
        <v>26</v>
      </c>
      <c r="Q131" s="113" t="s">
        <v>2232</v>
      </c>
      <c r="R131" s="31">
        <v>15</v>
      </c>
      <c r="S131" s="113" t="s">
        <v>2232</v>
      </c>
      <c r="T131" s="5">
        <v>1</v>
      </c>
      <c r="U131" s="5">
        <v>6</v>
      </c>
      <c r="V131" s="113" t="s">
        <v>2232</v>
      </c>
      <c r="W131" s="113">
        <v>5</v>
      </c>
      <c r="X131" s="113">
        <v>1</v>
      </c>
      <c r="Y131" s="5">
        <v>0</v>
      </c>
      <c r="Z131" s="113" t="s">
        <v>2232</v>
      </c>
      <c r="AA131" s="113" t="s">
        <v>2232</v>
      </c>
      <c r="AB131" s="113" t="s">
        <v>2232</v>
      </c>
      <c r="AC131" s="31">
        <v>2</v>
      </c>
      <c r="AD131" s="5">
        <v>0</v>
      </c>
      <c r="AE131" s="113" t="s">
        <v>2232</v>
      </c>
      <c r="AF131" s="113" t="s">
        <v>2232</v>
      </c>
      <c r="AG131" s="5">
        <v>2</v>
      </c>
      <c r="AH131" s="5">
        <v>0</v>
      </c>
      <c r="AI131" s="38">
        <v>51</v>
      </c>
      <c r="AJ131" s="113" t="s">
        <v>2232</v>
      </c>
      <c r="AK131" s="38">
        <v>0</v>
      </c>
      <c r="AL131" s="38">
        <v>14</v>
      </c>
      <c r="AM131" s="38">
        <v>9</v>
      </c>
      <c r="AN131" s="38">
        <v>5</v>
      </c>
      <c r="AO131" s="5">
        <v>29</v>
      </c>
    </row>
    <row r="132" spans="1:41" x14ac:dyDescent="0.2">
      <c r="C132" s="140"/>
      <c r="D132" s="167"/>
      <c r="I132" s="178"/>
      <c r="O132" s="175"/>
      <c r="AI132" s="38"/>
      <c r="AJ132" s="38"/>
      <c r="AL132" s="38"/>
      <c r="AM132" s="38"/>
      <c r="AN132" s="38"/>
    </row>
    <row r="133" spans="1:41" s="31" customFormat="1" x14ac:dyDescent="0.2">
      <c r="A133" s="11">
        <v>13</v>
      </c>
      <c r="B133" s="11">
        <v>10</v>
      </c>
      <c r="C133" s="145" t="s">
        <v>176</v>
      </c>
      <c r="D133" s="167" t="s">
        <v>58</v>
      </c>
      <c r="E133" s="31">
        <v>24978</v>
      </c>
      <c r="F133" s="31">
        <v>20577</v>
      </c>
      <c r="G133" s="31">
        <v>19977</v>
      </c>
      <c r="H133" s="31">
        <v>600</v>
      </c>
      <c r="I133" s="145">
        <v>57902</v>
      </c>
      <c r="J133" s="113">
        <v>21039</v>
      </c>
      <c r="K133" s="31">
        <v>11843</v>
      </c>
      <c r="L133" s="31">
        <v>5816</v>
      </c>
      <c r="M133" s="113">
        <v>4631</v>
      </c>
      <c r="N133" s="113" t="s">
        <v>2232</v>
      </c>
      <c r="O133" s="175">
        <v>14573</v>
      </c>
      <c r="P133" s="113">
        <v>5048</v>
      </c>
      <c r="Q133" s="113" t="s">
        <v>2232</v>
      </c>
      <c r="R133" s="31">
        <v>595</v>
      </c>
      <c r="S133" s="113" t="s">
        <v>2232</v>
      </c>
      <c r="T133" s="113" t="s">
        <v>2232</v>
      </c>
      <c r="U133" s="31">
        <v>3030</v>
      </c>
      <c r="V133" s="113" t="s">
        <v>2232</v>
      </c>
      <c r="W133" s="113" t="s">
        <v>2232</v>
      </c>
      <c r="X133" s="113" t="s">
        <v>2232</v>
      </c>
      <c r="Y133" s="31">
        <v>300</v>
      </c>
      <c r="Z133" s="113" t="s">
        <v>2232</v>
      </c>
      <c r="AA133" s="113" t="s">
        <v>2232</v>
      </c>
      <c r="AB133" s="113" t="s">
        <v>2232</v>
      </c>
      <c r="AC133" s="31">
        <v>914</v>
      </c>
      <c r="AD133" s="113" t="s">
        <v>2232</v>
      </c>
      <c r="AE133" s="31">
        <v>533</v>
      </c>
      <c r="AF133" s="113" t="s">
        <v>2232</v>
      </c>
      <c r="AG133" s="113" t="s">
        <v>2232</v>
      </c>
      <c r="AH133" s="113" t="s">
        <v>2232</v>
      </c>
      <c r="AI133" s="113" t="s">
        <v>2232</v>
      </c>
      <c r="AJ133" s="113" t="s">
        <v>2232</v>
      </c>
      <c r="AK133" s="113" t="s">
        <v>2232</v>
      </c>
      <c r="AL133" s="31">
        <v>1613</v>
      </c>
      <c r="AM133" s="113" t="s">
        <v>2232</v>
      </c>
      <c r="AN133" s="125">
        <v>307</v>
      </c>
      <c r="AO133" s="31">
        <v>2233</v>
      </c>
    </row>
    <row r="134" spans="1:41" s="60" customFormat="1" x14ac:dyDescent="0.2">
      <c r="C134" s="141"/>
      <c r="D134" s="166" t="s">
        <v>59</v>
      </c>
      <c r="E134" s="113" t="s">
        <v>2231</v>
      </c>
      <c r="F134" s="60">
        <v>82.38</v>
      </c>
      <c r="G134" s="60">
        <v>97.08</v>
      </c>
      <c r="H134" s="60">
        <v>2.92</v>
      </c>
      <c r="I134" s="175" t="s">
        <v>2231</v>
      </c>
      <c r="J134" s="115">
        <v>36.340000000000003</v>
      </c>
      <c r="K134" s="60">
        <v>20.45</v>
      </c>
      <c r="L134" s="60">
        <v>10.039999999999999</v>
      </c>
      <c r="M134" s="115">
        <v>8</v>
      </c>
      <c r="N134" s="115" t="s">
        <v>2232</v>
      </c>
      <c r="O134" s="176">
        <v>25.168387965873372</v>
      </c>
      <c r="P134" s="115">
        <v>8.718178992090083</v>
      </c>
      <c r="Q134" s="115" t="s">
        <v>2232</v>
      </c>
      <c r="R134" s="60">
        <v>1.03</v>
      </c>
      <c r="S134" s="115" t="s">
        <v>2232</v>
      </c>
      <c r="T134" s="115" t="s">
        <v>2232</v>
      </c>
      <c r="U134" s="60">
        <v>5.23</v>
      </c>
      <c r="V134" s="115" t="s">
        <v>2232</v>
      </c>
      <c r="W134" s="115" t="s">
        <v>2232</v>
      </c>
      <c r="X134" s="115" t="s">
        <v>2232</v>
      </c>
      <c r="Y134" s="60">
        <v>0.52</v>
      </c>
      <c r="Z134" s="115" t="s">
        <v>2232</v>
      </c>
      <c r="AA134" s="115" t="s">
        <v>2232</v>
      </c>
      <c r="AB134" s="115" t="s">
        <v>2232</v>
      </c>
      <c r="AC134" s="60">
        <v>1.58</v>
      </c>
      <c r="AD134" s="115" t="s">
        <v>2232</v>
      </c>
      <c r="AE134" s="60">
        <v>0.92</v>
      </c>
      <c r="AF134" s="115" t="s">
        <v>2232</v>
      </c>
      <c r="AG134" s="115" t="s">
        <v>2232</v>
      </c>
      <c r="AH134" s="115" t="s">
        <v>2232</v>
      </c>
      <c r="AI134" s="115" t="s">
        <v>2232</v>
      </c>
      <c r="AJ134" s="115" t="s">
        <v>2232</v>
      </c>
      <c r="AK134" s="115" t="s">
        <v>2232</v>
      </c>
      <c r="AL134" s="14">
        <v>2.79</v>
      </c>
      <c r="AM134" s="115" t="s">
        <v>2232</v>
      </c>
      <c r="AN134" s="122">
        <v>0.53</v>
      </c>
      <c r="AO134" s="60">
        <v>3.86</v>
      </c>
    </row>
    <row r="135" spans="1:41" s="31" customFormat="1" x14ac:dyDescent="0.2">
      <c r="C135" s="145"/>
      <c r="D135" s="164" t="s">
        <v>1726</v>
      </c>
      <c r="E135" s="113" t="s">
        <v>2231</v>
      </c>
      <c r="F135" s="114" t="s">
        <v>2231</v>
      </c>
      <c r="G135" s="114" t="s">
        <v>2231</v>
      </c>
      <c r="H135" s="114" t="s">
        <v>2231</v>
      </c>
      <c r="I135" s="145">
        <v>312</v>
      </c>
      <c r="J135" s="114">
        <v>103</v>
      </c>
      <c r="K135" s="31">
        <v>41</v>
      </c>
      <c r="L135" s="31">
        <v>31</v>
      </c>
      <c r="M135" s="113">
        <v>29</v>
      </c>
      <c r="N135" s="113" t="s">
        <v>2232</v>
      </c>
      <c r="O135" s="175">
        <v>108</v>
      </c>
      <c r="P135" s="113">
        <v>50</v>
      </c>
      <c r="Q135" s="113" t="s">
        <v>2232</v>
      </c>
      <c r="R135" s="31">
        <v>3</v>
      </c>
      <c r="S135" s="113" t="s">
        <v>2232</v>
      </c>
      <c r="T135" s="113" t="s">
        <v>2232</v>
      </c>
      <c r="U135" s="31">
        <v>10</v>
      </c>
      <c r="V135" s="113" t="s">
        <v>2232</v>
      </c>
      <c r="W135" s="113" t="s">
        <v>2232</v>
      </c>
      <c r="X135" s="113" t="s">
        <v>2232</v>
      </c>
      <c r="Y135" s="31">
        <v>3</v>
      </c>
      <c r="Z135" s="113" t="s">
        <v>2232</v>
      </c>
      <c r="AA135" s="113" t="s">
        <v>2232</v>
      </c>
      <c r="AB135" s="113" t="s">
        <v>2232</v>
      </c>
      <c r="AC135" s="31">
        <v>2</v>
      </c>
      <c r="AD135" s="113" t="s">
        <v>2232</v>
      </c>
      <c r="AE135" s="31">
        <v>1</v>
      </c>
      <c r="AF135" s="113" t="s">
        <v>2232</v>
      </c>
      <c r="AG135" s="113" t="s">
        <v>2232</v>
      </c>
      <c r="AH135" s="113" t="s">
        <v>2232</v>
      </c>
      <c r="AI135" s="113" t="s">
        <v>2232</v>
      </c>
      <c r="AJ135" s="113" t="s">
        <v>2232</v>
      </c>
      <c r="AK135" s="113" t="s">
        <v>2232</v>
      </c>
      <c r="AL135" s="31">
        <v>9</v>
      </c>
      <c r="AM135" s="113" t="s">
        <v>2232</v>
      </c>
      <c r="AN135" s="38">
        <v>5</v>
      </c>
      <c r="AO135" s="31">
        <v>25</v>
      </c>
    </row>
    <row r="136" spans="1:41" x14ac:dyDescent="0.2">
      <c r="C136" s="140"/>
      <c r="D136" s="167"/>
      <c r="I136" s="178"/>
      <c r="O136" s="175"/>
      <c r="AI136" s="38"/>
      <c r="AJ136" s="38"/>
      <c r="AL136" s="38"/>
      <c r="AM136" s="38"/>
      <c r="AN136" s="38"/>
    </row>
    <row r="137" spans="1:41" s="12" customFormat="1" x14ac:dyDescent="0.2">
      <c r="A137" s="11">
        <v>9</v>
      </c>
      <c r="B137" s="11">
        <v>11</v>
      </c>
      <c r="C137" s="153" t="s">
        <v>847</v>
      </c>
      <c r="D137" s="169" t="s">
        <v>58</v>
      </c>
      <c r="E137" s="12">
        <v>49387</v>
      </c>
      <c r="F137" s="12">
        <v>39262</v>
      </c>
      <c r="G137" s="12">
        <v>37546</v>
      </c>
      <c r="H137" s="12">
        <v>1716</v>
      </c>
      <c r="I137" s="153">
        <v>110661</v>
      </c>
      <c r="J137" s="113">
        <v>41185</v>
      </c>
      <c r="K137" s="12">
        <v>13036</v>
      </c>
      <c r="L137" s="12">
        <v>7620</v>
      </c>
      <c r="M137" s="113">
        <v>11616</v>
      </c>
      <c r="N137" s="12">
        <v>3784</v>
      </c>
      <c r="O137" s="175">
        <v>33420</v>
      </c>
      <c r="P137" s="113">
        <v>14061</v>
      </c>
      <c r="Q137" s="113" t="s">
        <v>2232</v>
      </c>
      <c r="R137" s="31">
        <v>2423</v>
      </c>
      <c r="S137" s="113" t="s">
        <v>2232</v>
      </c>
      <c r="T137" s="12">
        <v>23</v>
      </c>
      <c r="U137" s="12">
        <v>340</v>
      </c>
      <c r="V137" s="12">
        <v>229</v>
      </c>
      <c r="W137" s="113">
        <v>712</v>
      </c>
      <c r="X137" s="113">
        <v>32</v>
      </c>
      <c r="Y137" s="12">
        <v>296</v>
      </c>
      <c r="Z137" s="12">
        <v>114</v>
      </c>
      <c r="AA137" s="12">
        <v>214</v>
      </c>
      <c r="AB137" s="113" t="s">
        <v>2232</v>
      </c>
      <c r="AC137" s="12">
        <v>165</v>
      </c>
      <c r="AD137" s="12">
        <v>78</v>
      </c>
      <c r="AE137" s="113" t="s">
        <v>2232</v>
      </c>
      <c r="AF137" s="113" t="s">
        <v>2232</v>
      </c>
      <c r="AG137" s="12">
        <v>366</v>
      </c>
      <c r="AH137" s="12">
        <v>152</v>
      </c>
      <c r="AI137" s="113" t="s">
        <v>2232</v>
      </c>
      <c r="AJ137" s="113" t="s">
        <v>2232</v>
      </c>
      <c r="AK137" s="113" t="s">
        <v>2232</v>
      </c>
      <c r="AL137" s="125">
        <v>6522</v>
      </c>
      <c r="AM137" s="113" t="s">
        <v>2232</v>
      </c>
      <c r="AN137" s="125">
        <v>640</v>
      </c>
      <c r="AO137" s="12">
        <v>7053</v>
      </c>
    </row>
    <row r="138" spans="1:41" s="60" customFormat="1" x14ac:dyDescent="0.2">
      <c r="C138" s="141"/>
      <c r="D138" s="166" t="s">
        <v>59</v>
      </c>
      <c r="E138" s="113" t="s">
        <v>2231</v>
      </c>
      <c r="F138" s="60">
        <v>79.5</v>
      </c>
      <c r="G138" s="60">
        <v>95.63</v>
      </c>
      <c r="H138" s="60">
        <v>4.37</v>
      </c>
      <c r="I138" s="175" t="s">
        <v>2231</v>
      </c>
      <c r="J138" s="115">
        <v>37.22</v>
      </c>
      <c r="K138" s="60">
        <v>11.78</v>
      </c>
      <c r="L138" s="60">
        <v>6.89</v>
      </c>
      <c r="M138" s="115">
        <v>10.5</v>
      </c>
      <c r="N138" s="60">
        <v>3.42</v>
      </c>
      <c r="O138" s="176">
        <v>30.200341583755797</v>
      </c>
      <c r="P138" s="115">
        <v>12.706373519125979</v>
      </c>
      <c r="Q138" s="115" t="s">
        <v>2232</v>
      </c>
      <c r="R138" s="60">
        <v>2.19</v>
      </c>
      <c r="S138" s="115" t="s">
        <v>2232</v>
      </c>
      <c r="T138" s="60">
        <v>0.02</v>
      </c>
      <c r="U138" s="60">
        <v>0.31</v>
      </c>
      <c r="V138" s="60">
        <v>0.21</v>
      </c>
      <c r="W138" s="115">
        <v>0.64</v>
      </c>
      <c r="X138" s="115">
        <v>2.8917143347701537E-2</v>
      </c>
      <c r="Y138" s="60">
        <v>0.27</v>
      </c>
      <c r="Z138" s="60">
        <v>0.1</v>
      </c>
      <c r="AA138" s="60">
        <v>0.19</v>
      </c>
      <c r="AB138" s="115" t="s">
        <v>2232</v>
      </c>
      <c r="AC138" s="60">
        <v>0.15</v>
      </c>
      <c r="AD138" s="60">
        <v>7.0000000000000007E-2</v>
      </c>
      <c r="AE138" s="115" t="s">
        <v>2232</v>
      </c>
      <c r="AF138" s="115" t="s">
        <v>2232</v>
      </c>
      <c r="AG138" s="60">
        <v>0.33</v>
      </c>
      <c r="AH138" s="60">
        <v>0.14000000000000001</v>
      </c>
      <c r="AI138" s="115" t="s">
        <v>2232</v>
      </c>
      <c r="AJ138" s="115" t="s">
        <v>2232</v>
      </c>
      <c r="AK138" s="115" t="s">
        <v>2232</v>
      </c>
      <c r="AL138" s="122">
        <v>5.89</v>
      </c>
      <c r="AM138" s="115" t="s">
        <v>2232</v>
      </c>
      <c r="AN138" s="122">
        <v>0.57999999999999996</v>
      </c>
      <c r="AO138" s="60">
        <v>6.37</v>
      </c>
    </row>
    <row r="139" spans="1:41" s="12" customFormat="1" x14ac:dyDescent="0.2">
      <c r="C139" s="153"/>
      <c r="D139" s="169" t="s">
        <v>1726</v>
      </c>
      <c r="E139" s="113" t="s">
        <v>2231</v>
      </c>
      <c r="F139" s="114" t="s">
        <v>2231</v>
      </c>
      <c r="G139" s="114" t="s">
        <v>2231</v>
      </c>
      <c r="H139" s="114" t="s">
        <v>2231</v>
      </c>
      <c r="I139" s="153">
        <v>679</v>
      </c>
      <c r="J139" s="114">
        <v>191</v>
      </c>
      <c r="K139" s="12">
        <v>41</v>
      </c>
      <c r="L139" s="12">
        <v>33</v>
      </c>
      <c r="M139" s="113">
        <v>77</v>
      </c>
      <c r="N139" s="12">
        <v>6</v>
      </c>
      <c r="O139" s="175">
        <v>331</v>
      </c>
      <c r="P139" s="113">
        <v>150</v>
      </c>
      <c r="Q139" s="113" t="s">
        <v>2232</v>
      </c>
      <c r="R139" s="31">
        <v>23</v>
      </c>
      <c r="S139" s="113" t="s">
        <v>2232</v>
      </c>
      <c r="T139" s="12">
        <v>0</v>
      </c>
      <c r="U139" s="12">
        <v>1</v>
      </c>
      <c r="V139" s="12">
        <v>4</v>
      </c>
      <c r="W139" s="113">
        <v>11</v>
      </c>
      <c r="X139" s="113">
        <v>1</v>
      </c>
      <c r="Y139" s="12">
        <v>2</v>
      </c>
      <c r="Z139" s="12">
        <v>1</v>
      </c>
      <c r="AA139" s="12">
        <v>5</v>
      </c>
      <c r="AB139" s="113" t="s">
        <v>2232</v>
      </c>
      <c r="AC139" s="12">
        <v>1</v>
      </c>
      <c r="AD139" s="12">
        <v>0</v>
      </c>
      <c r="AE139" s="113" t="s">
        <v>2232</v>
      </c>
      <c r="AF139" s="113" t="s">
        <v>2232</v>
      </c>
      <c r="AG139" s="12">
        <v>5</v>
      </c>
      <c r="AH139" s="12">
        <v>2</v>
      </c>
      <c r="AI139" s="113" t="s">
        <v>2232</v>
      </c>
      <c r="AJ139" s="113" t="s">
        <v>2232</v>
      </c>
      <c r="AK139" s="113" t="s">
        <v>2232</v>
      </c>
      <c r="AL139" s="38">
        <v>77</v>
      </c>
      <c r="AM139" s="113" t="s">
        <v>2232</v>
      </c>
      <c r="AN139" s="38">
        <v>5</v>
      </c>
      <c r="AO139" s="5">
        <v>43</v>
      </c>
    </row>
    <row r="140" spans="1:41" x14ac:dyDescent="0.2">
      <c r="C140" s="140"/>
      <c r="D140" s="167"/>
      <c r="I140" s="178"/>
      <c r="O140" s="175"/>
      <c r="AI140" s="38"/>
      <c r="AJ140" s="38"/>
      <c r="AL140" s="38"/>
      <c r="AM140" s="38"/>
      <c r="AN140" s="38"/>
    </row>
    <row r="141" spans="1:41" s="12" customFormat="1" x14ac:dyDescent="0.2">
      <c r="A141" s="11">
        <v>9</v>
      </c>
      <c r="B141" s="11">
        <v>12</v>
      </c>
      <c r="C141" s="153" t="s">
        <v>898</v>
      </c>
      <c r="D141" s="169" t="s">
        <v>58</v>
      </c>
      <c r="E141" s="12">
        <v>40029</v>
      </c>
      <c r="F141" s="12">
        <v>32420</v>
      </c>
      <c r="G141" s="12">
        <v>30939</v>
      </c>
      <c r="H141" s="12">
        <v>1481</v>
      </c>
      <c r="I141" s="153">
        <v>91194</v>
      </c>
      <c r="J141" s="113">
        <v>29064</v>
      </c>
      <c r="K141" s="12">
        <v>13030</v>
      </c>
      <c r="L141" s="12">
        <v>6850</v>
      </c>
      <c r="M141" s="113">
        <v>7028</v>
      </c>
      <c r="N141" s="12">
        <v>148</v>
      </c>
      <c r="O141" s="175">
        <v>35074</v>
      </c>
      <c r="P141" s="113">
        <v>9107</v>
      </c>
      <c r="Q141" s="113" t="s">
        <v>2232</v>
      </c>
      <c r="R141" s="31">
        <v>3128</v>
      </c>
      <c r="S141" s="113" t="s">
        <v>2232</v>
      </c>
      <c r="T141" s="12">
        <v>159</v>
      </c>
      <c r="U141" s="12">
        <v>888</v>
      </c>
      <c r="V141" s="113" t="s">
        <v>2232</v>
      </c>
      <c r="W141" s="113">
        <v>848</v>
      </c>
      <c r="X141" s="113">
        <v>32</v>
      </c>
      <c r="Y141" s="12">
        <v>571</v>
      </c>
      <c r="Z141" s="113" t="s">
        <v>2232</v>
      </c>
      <c r="AA141" s="113" t="s">
        <v>2232</v>
      </c>
      <c r="AB141" s="113" t="s">
        <v>2232</v>
      </c>
      <c r="AC141" s="113" t="s">
        <v>2232</v>
      </c>
      <c r="AD141" s="113" t="s">
        <v>2232</v>
      </c>
      <c r="AE141" s="113" t="s">
        <v>2232</v>
      </c>
      <c r="AF141" s="113" t="s">
        <v>2232</v>
      </c>
      <c r="AG141" s="12">
        <v>134</v>
      </c>
      <c r="AH141" s="12">
        <v>581</v>
      </c>
      <c r="AI141" s="113" t="s">
        <v>2232</v>
      </c>
      <c r="AJ141" s="113" t="s">
        <v>2232</v>
      </c>
      <c r="AK141" s="113" t="s">
        <v>2232</v>
      </c>
      <c r="AL141" s="125">
        <v>16366</v>
      </c>
      <c r="AM141" s="125">
        <v>787</v>
      </c>
      <c r="AN141" s="125">
        <v>401</v>
      </c>
      <c r="AO141" s="12">
        <v>2072</v>
      </c>
    </row>
    <row r="142" spans="1:41" s="60" customFormat="1" x14ac:dyDescent="0.2">
      <c r="C142" s="141"/>
      <c r="D142" s="166" t="s">
        <v>59</v>
      </c>
      <c r="E142" s="113" t="s">
        <v>2231</v>
      </c>
      <c r="F142" s="60">
        <v>80.989999999999995</v>
      </c>
      <c r="G142" s="60">
        <v>95.43</v>
      </c>
      <c r="H142" s="60">
        <v>4.57</v>
      </c>
      <c r="I142" s="175" t="s">
        <v>2231</v>
      </c>
      <c r="J142" s="115">
        <v>31.87</v>
      </c>
      <c r="K142" s="60">
        <v>14.29</v>
      </c>
      <c r="L142" s="60">
        <v>7.51</v>
      </c>
      <c r="M142" s="115">
        <v>7.71</v>
      </c>
      <c r="N142" s="60">
        <v>0.16</v>
      </c>
      <c r="O142" s="176">
        <v>38.460863653310525</v>
      </c>
      <c r="P142" s="115">
        <v>9.9864026142070745</v>
      </c>
      <c r="Q142" s="115" t="s">
        <v>2232</v>
      </c>
      <c r="R142" s="60">
        <v>3.43</v>
      </c>
      <c r="S142" s="115" t="s">
        <v>2232</v>
      </c>
      <c r="T142" s="60">
        <v>0.17</v>
      </c>
      <c r="U142" s="60">
        <v>0.97</v>
      </c>
      <c r="V142" s="115" t="s">
        <v>2232</v>
      </c>
      <c r="W142" s="115">
        <v>0.93</v>
      </c>
      <c r="X142" s="115">
        <v>3.5090027852709607E-2</v>
      </c>
      <c r="Y142" s="60">
        <v>0.63</v>
      </c>
      <c r="Z142" s="115" t="s">
        <v>2232</v>
      </c>
      <c r="AA142" s="115" t="s">
        <v>2232</v>
      </c>
      <c r="AB142" s="115" t="s">
        <v>2232</v>
      </c>
      <c r="AC142" s="115" t="s">
        <v>2232</v>
      </c>
      <c r="AD142" s="115" t="s">
        <v>2232</v>
      </c>
      <c r="AE142" s="115" t="s">
        <v>2232</v>
      </c>
      <c r="AF142" s="115" t="s">
        <v>2232</v>
      </c>
      <c r="AG142" s="60">
        <v>0.15</v>
      </c>
      <c r="AH142" s="60">
        <v>0.64</v>
      </c>
      <c r="AI142" s="115" t="s">
        <v>2232</v>
      </c>
      <c r="AJ142" s="115" t="s">
        <v>2232</v>
      </c>
      <c r="AK142" s="115" t="s">
        <v>2232</v>
      </c>
      <c r="AL142" s="122">
        <v>17.95</v>
      </c>
      <c r="AM142" s="122">
        <v>0.86</v>
      </c>
      <c r="AN142" s="122">
        <v>0.44</v>
      </c>
      <c r="AO142" s="60">
        <v>2.27</v>
      </c>
    </row>
    <row r="143" spans="1:41" s="12" customFormat="1" x14ac:dyDescent="0.2">
      <c r="C143" s="153"/>
      <c r="D143" s="169" t="s">
        <v>1726</v>
      </c>
      <c r="E143" s="113" t="s">
        <v>2231</v>
      </c>
      <c r="F143" s="114" t="s">
        <v>2231</v>
      </c>
      <c r="G143" s="114" t="s">
        <v>2231</v>
      </c>
      <c r="H143" s="114" t="s">
        <v>2231</v>
      </c>
      <c r="I143" s="153">
        <v>645</v>
      </c>
      <c r="J143" s="114">
        <v>146</v>
      </c>
      <c r="K143" s="12">
        <v>58</v>
      </c>
      <c r="L143" s="12">
        <v>25</v>
      </c>
      <c r="M143" s="113">
        <v>59</v>
      </c>
      <c r="N143" s="12">
        <v>1</v>
      </c>
      <c r="O143" s="175">
        <v>356</v>
      </c>
      <c r="P143" s="113">
        <v>136</v>
      </c>
      <c r="Q143" s="113" t="s">
        <v>2232</v>
      </c>
      <c r="R143" s="31">
        <v>35</v>
      </c>
      <c r="S143" s="113" t="s">
        <v>2232</v>
      </c>
      <c r="T143" s="12">
        <v>2</v>
      </c>
      <c r="U143" s="12">
        <v>3</v>
      </c>
      <c r="V143" s="113" t="s">
        <v>2232</v>
      </c>
      <c r="W143" s="113">
        <v>14</v>
      </c>
      <c r="X143" s="113">
        <v>0</v>
      </c>
      <c r="Y143" s="12">
        <v>5</v>
      </c>
      <c r="Z143" s="113" t="s">
        <v>2232</v>
      </c>
      <c r="AA143" s="113" t="s">
        <v>2232</v>
      </c>
      <c r="AB143" s="113" t="s">
        <v>2232</v>
      </c>
      <c r="AC143" s="113" t="s">
        <v>2232</v>
      </c>
      <c r="AD143" s="113" t="s">
        <v>2232</v>
      </c>
      <c r="AE143" s="113" t="s">
        <v>2232</v>
      </c>
      <c r="AF143" s="113" t="s">
        <v>2232</v>
      </c>
      <c r="AG143" s="12">
        <v>2</v>
      </c>
      <c r="AH143" s="12">
        <v>6</v>
      </c>
      <c r="AI143" s="113" t="s">
        <v>2232</v>
      </c>
      <c r="AJ143" s="113" t="s">
        <v>2232</v>
      </c>
      <c r="AK143" s="113" t="s">
        <v>2232</v>
      </c>
      <c r="AL143" s="38">
        <v>107</v>
      </c>
      <c r="AM143" s="38">
        <v>1</v>
      </c>
      <c r="AN143" s="38">
        <v>6</v>
      </c>
      <c r="AO143" s="12">
        <v>39</v>
      </c>
    </row>
    <row r="144" spans="1:41" x14ac:dyDescent="0.2">
      <c r="C144" s="140"/>
      <c r="D144" s="167"/>
      <c r="I144" s="178"/>
      <c r="O144" s="175"/>
      <c r="AI144" s="38"/>
      <c r="AJ144" s="38"/>
      <c r="AL144" s="38"/>
      <c r="AM144" s="38"/>
      <c r="AN144" s="38"/>
    </row>
    <row r="145" spans="1:41" s="31" customFormat="1" x14ac:dyDescent="0.2">
      <c r="A145" s="11">
        <v>11</v>
      </c>
      <c r="B145" s="11">
        <v>7</v>
      </c>
      <c r="C145" s="145" t="s">
        <v>1455</v>
      </c>
      <c r="D145" s="164" t="s">
        <v>58</v>
      </c>
      <c r="E145" s="31">
        <v>45572</v>
      </c>
      <c r="F145" s="31">
        <v>36701</v>
      </c>
      <c r="G145" s="31">
        <v>35175</v>
      </c>
      <c r="H145" s="31">
        <v>1526</v>
      </c>
      <c r="I145" s="145">
        <v>104504</v>
      </c>
      <c r="J145" s="113">
        <v>34133</v>
      </c>
      <c r="K145" s="31">
        <v>16648</v>
      </c>
      <c r="L145" s="31">
        <v>13159</v>
      </c>
      <c r="M145" s="113">
        <v>9426</v>
      </c>
      <c r="N145" s="31">
        <v>745</v>
      </c>
      <c r="O145" s="175">
        <v>30393</v>
      </c>
      <c r="P145" s="113">
        <v>5278</v>
      </c>
      <c r="Q145" s="113" t="s">
        <v>2232</v>
      </c>
      <c r="R145" s="31">
        <v>1718</v>
      </c>
      <c r="S145" s="113" t="s">
        <v>2232</v>
      </c>
      <c r="T145" s="31">
        <v>53</v>
      </c>
      <c r="U145" s="31">
        <v>5622</v>
      </c>
      <c r="V145" s="113" t="s">
        <v>2232</v>
      </c>
      <c r="W145" s="113">
        <v>1556</v>
      </c>
      <c r="X145" s="113">
        <v>95</v>
      </c>
      <c r="Y145" s="31">
        <v>403</v>
      </c>
      <c r="Z145" s="31">
        <v>30</v>
      </c>
      <c r="AA145" s="113" t="s">
        <v>2232</v>
      </c>
      <c r="AB145" s="113" t="s">
        <v>2232</v>
      </c>
      <c r="AC145" s="113" t="s">
        <v>2232</v>
      </c>
      <c r="AD145" s="113" t="s">
        <v>2232</v>
      </c>
      <c r="AE145" s="113" t="s">
        <v>2232</v>
      </c>
      <c r="AF145" s="113" t="s">
        <v>2232</v>
      </c>
      <c r="AG145" s="31">
        <v>402</v>
      </c>
      <c r="AH145" s="31">
        <v>343</v>
      </c>
      <c r="AI145" s="125">
        <v>5494</v>
      </c>
      <c r="AJ145" s="113" t="s">
        <v>2232</v>
      </c>
      <c r="AK145" s="113" t="s">
        <v>2232</v>
      </c>
      <c r="AL145" s="125">
        <v>4747</v>
      </c>
      <c r="AM145" s="113" t="s">
        <v>2232</v>
      </c>
      <c r="AN145" s="125">
        <v>966</v>
      </c>
      <c r="AO145" s="31">
        <v>3686</v>
      </c>
    </row>
    <row r="146" spans="1:41" s="60" customFormat="1" x14ac:dyDescent="0.2">
      <c r="C146" s="141"/>
      <c r="D146" s="166" t="s">
        <v>59</v>
      </c>
      <c r="E146" s="113" t="s">
        <v>2231</v>
      </c>
      <c r="F146" s="60">
        <v>80.53</v>
      </c>
      <c r="G146" s="60">
        <v>95.84</v>
      </c>
      <c r="H146" s="60">
        <v>4.16</v>
      </c>
      <c r="I146" s="175" t="s">
        <v>2231</v>
      </c>
      <c r="J146" s="115">
        <v>32.659999999999997</v>
      </c>
      <c r="K146" s="60">
        <v>15.93</v>
      </c>
      <c r="L146" s="60">
        <v>12.59</v>
      </c>
      <c r="M146" s="115">
        <v>9.02</v>
      </c>
      <c r="N146" s="60">
        <v>0.71</v>
      </c>
      <c r="O146" s="176">
        <v>29.083097297711092</v>
      </c>
      <c r="P146" s="115">
        <v>5.0505243818418437</v>
      </c>
      <c r="Q146" s="115" t="s">
        <v>2232</v>
      </c>
      <c r="R146" s="60">
        <v>1.64</v>
      </c>
      <c r="S146" s="115" t="s">
        <v>2232</v>
      </c>
      <c r="T146" s="60">
        <v>0.05</v>
      </c>
      <c r="U146" s="60">
        <v>5.38</v>
      </c>
      <c r="V146" s="115" t="s">
        <v>2232</v>
      </c>
      <c r="W146" s="115">
        <v>1.49</v>
      </c>
      <c r="X146" s="115">
        <v>9.0905611268468189E-2</v>
      </c>
      <c r="Y146" s="60">
        <v>0.39</v>
      </c>
      <c r="Z146" s="60">
        <v>0.03</v>
      </c>
      <c r="AA146" s="115" t="s">
        <v>2232</v>
      </c>
      <c r="AB146" s="115" t="s">
        <v>2232</v>
      </c>
      <c r="AC146" s="115" t="s">
        <v>2232</v>
      </c>
      <c r="AD146" s="115" t="s">
        <v>2232</v>
      </c>
      <c r="AE146" s="115" t="s">
        <v>2232</v>
      </c>
      <c r="AF146" s="115" t="s">
        <v>2232</v>
      </c>
      <c r="AG146" s="60">
        <v>0.38</v>
      </c>
      <c r="AH146" s="60">
        <v>0.33</v>
      </c>
      <c r="AI146" s="122">
        <v>5.26</v>
      </c>
      <c r="AJ146" s="115" t="s">
        <v>2232</v>
      </c>
      <c r="AK146" s="115" t="s">
        <v>2232</v>
      </c>
      <c r="AL146" s="122">
        <v>4.54</v>
      </c>
      <c r="AM146" s="115" t="s">
        <v>2232</v>
      </c>
      <c r="AN146" s="122">
        <v>0.92999999999999994</v>
      </c>
      <c r="AO146" s="72">
        <v>3.53</v>
      </c>
    </row>
    <row r="147" spans="1:41" x14ac:dyDescent="0.2">
      <c r="A147" s="31"/>
      <c r="B147" s="31"/>
      <c r="C147" s="145"/>
      <c r="D147" s="167" t="s">
        <v>1726</v>
      </c>
      <c r="E147" s="113" t="s">
        <v>2231</v>
      </c>
      <c r="F147" s="114" t="s">
        <v>2231</v>
      </c>
      <c r="G147" s="114" t="s">
        <v>2231</v>
      </c>
      <c r="H147" s="114" t="s">
        <v>2231</v>
      </c>
      <c r="I147" s="145">
        <v>487</v>
      </c>
      <c r="J147" s="114">
        <v>123</v>
      </c>
      <c r="K147" s="5">
        <v>45</v>
      </c>
      <c r="L147" s="5">
        <v>55</v>
      </c>
      <c r="M147" s="113">
        <v>47</v>
      </c>
      <c r="N147" s="5">
        <v>2</v>
      </c>
      <c r="O147" s="175">
        <v>215</v>
      </c>
      <c r="P147" s="113">
        <v>72</v>
      </c>
      <c r="Q147" s="113" t="s">
        <v>2232</v>
      </c>
      <c r="R147" s="31">
        <v>16</v>
      </c>
      <c r="S147" s="113" t="s">
        <v>2232</v>
      </c>
      <c r="T147" s="5">
        <v>0</v>
      </c>
      <c r="U147" s="5">
        <v>9</v>
      </c>
      <c r="V147" s="113" t="s">
        <v>2232</v>
      </c>
      <c r="W147" s="113">
        <v>17</v>
      </c>
      <c r="X147" s="113">
        <v>0</v>
      </c>
      <c r="Y147" s="5">
        <v>1</v>
      </c>
      <c r="Z147" s="5">
        <v>0</v>
      </c>
      <c r="AA147" s="113" t="s">
        <v>2232</v>
      </c>
      <c r="AB147" s="113" t="s">
        <v>2232</v>
      </c>
      <c r="AC147" s="113" t="s">
        <v>2232</v>
      </c>
      <c r="AD147" s="113" t="s">
        <v>2232</v>
      </c>
      <c r="AE147" s="113" t="s">
        <v>2232</v>
      </c>
      <c r="AF147" s="113" t="s">
        <v>2232</v>
      </c>
      <c r="AG147" s="5">
        <v>4</v>
      </c>
      <c r="AH147" s="5">
        <v>3</v>
      </c>
      <c r="AI147" s="38">
        <v>36</v>
      </c>
      <c r="AJ147" s="113" t="s">
        <v>2232</v>
      </c>
      <c r="AK147" s="113" t="s">
        <v>2232</v>
      </c>
      <c r="AL147" s="38">
        <v>17</v>
      </c>
      <c r="AM147" s="113" t="s">
        <v>2232</v>
      </c>
      <c r="AN147" s="38">
        <v>7</v>
      </c>
      <c r="AO147" s="46">
        <v>33</v>
      </c>
    </row>
    <row r="148" spans="1:41" x14ac:dyDescent="0.2">
      <c r="C148" s="140"/>
      <c r="D148" s="167"/>
      <c r="I148" s="178"/>
      <c r="O148" s="175"/>
      <c r="AI148" s="38"/>
      <c r="AJ148" s="38"/>
      <c r="AL148" s="38"/>
      <c r="AM148" s="38"/>
      <c r="AN148" s="38"/>
    </row>
    <row r="149" spans="1:41" s="31" customFormat="1" x14ac:dyDescent="0.2">
      <c r="A149" s="11">
        <v>10</v>
      </c>
      <c r="B149" s="11">
        <v>9</v>
      </c>
      <c r="C149" s="145" t="s">
        <v>2183</v>
      </c>
      <c r="D149" s="164" t="s">
        <v>58</v>
      </c>
      <c r="E149" s="31">
        <v>24843</v>
      </c>
      <c r="F149" s="31">
        <v>20162</v>
      </c>
      <c r="G149" s="31">
        <v>19375</v>
      </c>
      <c r="H149" s="31">
        <v>787</v>
      </c>
      <c r="I149" s="145">
        <v>57217</v>
      </c>
      <c r="J149" s="113">
        <v>20696</v>
      </c>
      <c r="K149" s="31">
        <v>4250</v>
      </c>
      <c r="L149" s="31">
        <v>4378</v>
      </c>
      <c r="M149" s="113">
        <v>9440</v>
      </c>
      <c r="N149" s="31">
        <v>792</v>
      </c>
      <c r="O149" s="175">
        <v>17661</v>
      </c>
      <c r="P149" s="113">
        <v>4031</v>
      </c>
      <c r="Q149" s="113" t="s">
        <v>2232</v>
      </c>
      <c r="R149" s="31">
        <v>275</v>
      </c>
      <c r="S149" s="113" t="s">
        <v>2232</v>
      </c>
      <c r="T149" s="31">
        <v>17</v>
      </c>
      <c r="U149" s="113" t="s">
        <v>2232</v>
      </c>
      <c r="V149" s="31">
        <v>25</v>
      </c>
      <c r="W149" s="113">
        <v>938</v>
      </c>
      <c r="X149" s="113">
        <v>123</v>
      </c>
      <c r="Y149" s="31">
        <v>106</v>
      </c>
      <c r="Z149" s="31">
        <v>24</v>
      </c>
      <c r="AA149" s="31">
        <v>73</v>
      </c>
      <c r="AB149" s="113" t="s">
        <v>2232</v>
      </c>
      <c r="AC149" s="31">
        <v>1161</v>
      </c>
      <c r="AD149" s="113" t="s">
        <v>2232</v>
      </c>
      <c r="AE149" s="113" t="s">
        <v>2232</v>
      </c>
      <c r="AF149" s="113" t="s">
        <v>2232</v>
      </c>
      <c r="AG149" s="113" t="s">
        <v>2232</v>
      </c>
      <c r="AH149" s="31">
        <v>361</v>
      </c>
      <c r="AI149" s="113" t="s">
        <v>2232</v>
      </c>
      <c r="AJ149" s="113" t="s">
        <v>2232</v>
      </c>
      <c r="AK149" s="31">
        <v>520</v>
      </c>
      <c r="AL149" s="31">
        <v>3034</v>
      </c>
      <c r="AM149" s="31">
        <v>619</v>
      </c>
      <c r="AN149" s="113" t="s">
        <v>2232</v>
      </c>
      <c r="AO149" s="31">
        <v>6354</v>
      </c>
    </row>
    <row r="150" spans="1:41" s="60" customFormat="1" x14ac:dyDescent="0.2">
      <c r="C150" s="141"/>
      <c r="D150" s="166" t="s">
        <v>59</v>
      </c>
      <c r="E150" s="113" t="s">
        <v>2231</v>
      </c>
      <c r="F150" s="60">
        <v>81.16</v>
      </c>
      <c r="G150" s="60">
        <v>96.1</v>
      </c>
      <c r="H150" s="60">
        <v>3.9</v>
      </c>
      <c r="I150" s="175" t="s">
        <v>2231</v>
      </c>
      <c r="J150" s="115">
        <v>36.17</v>
      </c>
      <c r="K150" s="60">
        <v>7.43</v>
      </c>
      <c r="L150" s="60">
        <v>7.65</v>
      </c>
      <c r="M150" s="115">
        <v>16.5</v>
      </c>
      <c r="N150" s="60">
        <v>1.38</v>
      </c>
      <c r="O150" s="176">
        <v>30.866700456158135</v>
      </c>
      <c r="P150" s="115">
        <v>7.0451089711099852</v>
      </c>
      <c r="Q150" s="115" t="s">
        <v>2232</v>
      </c>
      <c r="R150" s="60">
        <v>0.48</v>
      </c>
      <c r="S150" s="115" t="s">
        <v>2232</v>
      </c>
      <c r="T150" s="60">
        <v>0.03</v>
      </c>
      <c r="U150" s="115" t="s">
        <v>2232</v>
      </c>
      <c r="V150" s="60">
        <v>0.04</v>
      </c>
      <c r="W150" s="115">
        <v>1.64</v>
      </c>
      <c r="X150" s="115">
        <v>0.21497107503014837</v>
      </c>
      <c r="Y150" s="60">
        <v>0.19</v>
      </c>
      <c r="Z150" s="60">
        <v>0.04</v>
      </c>
      <c r="AA150" s="60">
        <v>0.13</v>
      </c>
      <c r="AB150" s="115" t="s">
        <v>2232</v>
      </c>
      <c r="AC150" s="60">
        <v>2.0299999999999998</v>
      </c>
      <c r="AD150" s="115" t="s">
        <v>2232</v>
      </c>
      <c r="AE150" s="115" t="s">
        <v>2232</v>
      </c>
      <c r="AF150" s="115" t="s">
        <v>2232</v>
      </c>
      <c r="AG150" s="115" t="s">
        <v>2232</v>
      </c>
      <c r="AH150" s="60">
        <v>0.63</v>
      </c>
      <c r="AI150" s="115" t="s">
        <v>2232</v>
      </c>
      <c r="AJ150" s="115" t="s">
        <v>2232</v>
      </c>
      <c r="AK150" s="60">
        <v>0.91</v>
      </c>
      <c r="AL150" s="14">
        <v>5.3</v>
      </c>
      <c r="AM150" s="14">
        <v>1.08</v>
      </c>
      <c r="AN150" s="115" t="s">
        <v>2232</v>
      </c>
      <c r="AO150" s="60">
        <v>11.11</v>
      </c>
    </row>
    <row r="151" spans="1:41" x14ac:dyDescent="0.2">
      <c r="A151" s="31"/>
      <c r="B151" s="31"/>
      <c r="C151" s="145"/>
      <c r="D151" s="167" t="s">
        <v>1726</v>
      </c>
      <c r="E151" s="113" t="s">
        <v>2231</v>
      </c>
      <c r="F151" s="114" t="s">
        <v>2231</v>
      </c>
      <c r="G151" s="114" t="s">
        <v>2231</v>
      </c>
      <c r="H151" s="114" t="s">
        <v>2231</v>
      </c>
      <c r="I151" s="145">
        <v>487</v>
      </c>
      <c r="J151" s="114">
        <v>120</v>
      </c>
      <c r="K151" s="5">
        <v>17</v>
      </c>
      <c r="L151" s="5">
        <v>19</v>
      </c>
      <c r="M151" s="113">
        <v>85</v>
      </c>
      <c r="N151" s="5">
        <v>4</v>
      </c>
      <c r="O151" s="175">
        <v>242</v>
      </c>
      <c r="P151" s="113">
        <v>74</v>
      </c>
      <c r="Q151" s="113" t="s">
        <v>2232</v>
      </c>
      <c r="R151" s="31">
        <v>3</v>
      </c>
      <c r="S151" s="113" t="s">
        <v>2232</v>
      </c>
      <c r="T151" s="5">
        <v>0</v>
      </c>
      <c r="U151" s="113" t="s">
        <v>2232</v>
      </c>
      <c r="V151" s="5">
        <v>1</v>
      </c>
      <c r="W151" s="113">
        <v>22</v>
      </c>
      <c r="X151" s="113">
        <v>2</v>
      </c>
      <c r="Y151" s="5">
        <v>0</v>
      </c>
      <c r="Z151" s="5">
        <v>0</v>
      </c>
      <c r="AA151" s="5">
        <v>2</v>
      </c>
      <c r="AB151" s="113" t="s">
        <v>2232</v>
      </c>
      <c r="AC151" s="31">
        <v>5</v>
      </c>
      <c r="AD151" s="113" t="s">
        <v>2232</v>
      </c>
      <c r="AE151" s="113" t="s">
        <v>2232</v>
      </c>
      <c r="AF151" s="113" t="s">
        <v>2232</v>
      </c>
      <c r="AG151" s="113" t="s">
        <v>2232</v>
      </c>
      <c r="AH151" s="5">
        <v>3</v>
      </c>
      <c r="AI151" s="113" t="s">
        <v>2232</v>
      </c>
      <c r="AJ151" s="113" t="s">
        <v>2232</v>
      </c>
      <c r="AK151" s="5">
        <v>10</v>
      </c>
      <c r="AL151" s="5">
        <v>47</v>
      </c>
      <c r="AM151" s="5">
        <v>10</v>
      </c>
      <c r="AN151" s="113" t="s">
        <v>2232</v>
      </c>
      <c r="AO151" s="5">
        <v>63</v>
      </c>
    </row>
    <row r="152" spans="1:41" x14ac:dyDescent="0.2">
      <c r="C152" s="140"/>
      <c r="D152" s="167"/>
      <c r="I152" s="178"/>
      <c r="O152" s="175"/>
      <c r="AI152" s="38"/>
      <c r="AJ152" s="38"/>
      <c r="AL152" s="38"/>
      <c r="AM152" s="38"/>
      <c r="AN152" s="38"/>
    </row>
    <row r="153" spans="1:41" s="31" customFormat="1" x14ac:dyDescent="0.2">
      <c r="A153" s="11">
        <v>11</v>
      </c>
      <c r="B153" s="11">
        <v>8</v>
      </c>
      <c r="C153" s="145" t="s">
        <v>1495</v>
      </c>
      <c r="D153" s="164" t="s">
        <v>58</v>
      </c>
      <c r="E153" s="31">
        <v>34726</v>
      </c>
      <c r="F153" s="31">
        <v>28755</v>
      </c>
      <c r="G153" s="31">
        <v>27639</v>
      </c>
      <c r="H153" s="31">
        <v>1116</v>
      </c>
      <c r="I153" s="145">
        <v>81938</v>
      </c>
      <c r="J153" s="113">
        <v>23649</v>
      </c>
      <c r="K153" s="31">
        <v>9260</v>
      </c>
      <c r="L153" s="31">
        <v>6092</v>
      </c>
      <c r="M153" s="113">
        <v>8914</v>
      </c>
      <c r="N153" s="31">
        <v>131</v>
      </c>
      <c r="O153" s="175">
        <v>33892</v>
      </c>
      <c r="P153" s="113">
        <v>1769</v>
      </c>
      <c r="Q153" s="113" t="s">
        <v>2232</v>
      </c>
      <c r="R153" s="31">
        <v>899</v>
      </c>
      <c r="S153" s="113" t="s">
        <v>2232</v>
      </c>
      <c r="T153" s="113" t="s">
        <v>2232</v>
      </c>
      <c r="U153" s="31">
        <v>7138</v>
      </c>
      <c r="V153" s="113" t="s">
        <v>2232</v>
      </c>
      <c r="W153" s="113">
        <v>1074</v>
      </c>
      <c r="X153" s="113">
        <v>94</v>
      </c>
      <c r="Y153" s="31">
        <v>203</v>
      </c>
      <c r="Z153" s="31">
        <v>63</v>
      </c>
      <c r="AA153" s="113" t="s">
        <v>2232</v>
      </c>
      <c r="AB153" s="113" t="s">
        <v>2232</v>
      </c>
      <c r="AC153" s="31">
        <v>1534</v>
      </c>
      <c r="AD153" s="113" t="s">
        <v>2232</v>
      </c>
      <c r="AE153" s="113" t="s">
        <v>2232</v>
      </c>
      <c r="AF153" s="113" t="s">
        <v>2232</v>
      </c>
      <c r="AG153" s="31">
        <v>148</v>
      </c>
      <c r="AH153" s="31">
        <v>590</v>
      </c>
      <c r="AI153" s="113" t="s">
        <v>2232</v>
      </c>
      <c r="AJ153" s="113" t="s">
        <v>2232</v>
      </c>
      <c r="AK153" s="31">
        <v>2927</v>
      </c>
      <c r="AL153" s="125">
        <v>15248</v>
      </c>
      <c r="AM153" s="113" t="s">
        <v>2232</v>
      </c>
      <c r="AN153" s="125">
        <v>167</v>
      </c>
      <c r="AO153" s="31">
        <v>2038</v>
      </c>
    </row>
    <row r="154" spans="1:41" s="60" customFormat="1" x14ac:dyDescent="0.2">
      <c r="C154" s="141"/>
      <c r="D154" s="166" t="s">
        <v>59</v>
      </c>
      <c r="E154" s="113" t="s">
        <v>2231</v>
      </c>
      <c r="F154" s="60">
        <v>82.81</v>
      </c>
      <c r="G154" s="60">
        <v>96.12</v>
      </c>
      <c r="H154" s="60">
        <v>3.88</v>
      </c>
      <c r="I154" s="175" t="s">
        <v>2231</v>
      </c>
      <c r="J154" s="115">
        <v>28.86</v>
      </c>
      <c r="K154" s="60">
        <v>11.3</v>
      </c>
      <c r="L154" s="60">
        <v>7.43</v>
      </c>
      <c r="M154" s="115">
        <v>10.88</v>
      </c>
      <c r="N154" s="60">
        <v>0.16</v>
      </c>
      <c r="O154" s="176">
        <v>41.362981766701651</v>
      </c>
      <c r="P154" s="115">
        <v>2.1589494495838317</v>
      </c>
      <c r="Q154" s="115" t="s">
        <v>2232</v>
      </c>
      <c r="R154" s="60">
        <v>1.1000000000000001</v>
      </c>
      <c r="S154" s="115" t="s">
        <v>2232</v>
      </c>
      <c r="T154" s="115" t="s">
        <v>2232</v>
      </c>
      <c r="U154" s="60">
        <v>8.7100000000000009</v>
      </c>
      <c r="V154" s="115" t="s">
        <v>2232</v>
      </c>
      <c r="W154" s="115">
        <v>1.31</v>
      </c>
      <c r="X154" s="115">
        <v>0.11472088652395715</v>
      </c>
      <c r="Y154" s="60">
        <v>0.25</v>
      </c>
      <c r="Z154" s="60">
        <v>0.08</v>
      </c>
      <c r="AA154" s="115" t="s">
        <v>2232</v>
      </c>
      <c r="AB154" s="115" t="s">
        <v>2232</v>
      </c>
      <c r="AC154" s="60">
        <v>1.87</v>
      </c>
      <c r="AD154" s="115" t="s">
        <v>2232</v>
      </c>
      <c r="AE154" s="115" t="s">
        <v>2232</v>
      </c>
      <c r="AF154" s="115" t="s">
        <v>2232</v>
      </c>
      <c r="AG154" s="60">
        <v>0.18</v>
      </c>
      <c r="AH154" s="60">
        <v>0.72</v>
      </c>
      <c r="AI154" s="115" t="s">
        <v>2232</v>
      </c>
      <c r="AJ154" s="115" t="s">
        <v>2232</v>
      </c>
      <c r="AK154" s="60">
        <v>3.57</v>
      </c>
      <c r="AL154" s="122">
        <v>18.61</v>
      </c>
      <c r="AM154" s="115" t="s">
        <v>2232</v>
      </c>
      <c r="AN154" s="122">
        <v>0.2</v>
      </c>
      <c r="AO154" s="60">
        <v>2.4700000000000002</v>
      </c>
    </row>
    <row r="155" spans="1:41" x14ac:dyDescent="0.2">
      <c r="A155" s="31"/>
      <c r="B155" s="31"/>
      <c r="C155" s="145"/>
      <c r="D155" s="167" t="s">
        <v>1726</v>
      </c>
      <c r="E155" s="113" t="s">
        <v>2231</v>
      </c>
      <c r="F155" s="114" t="s">
        <v>2231</v>
      </c>
      <c r="G155" s="114" t="s">
        <v>2231</v>
      </c>
      <c r="H155" s="114" t="s">
        <v>2231</v>
      </c>
      <c r="I155" s="145">
        <v>443</v>
      </c>
      <c r="J155" s="114">
        <v>113</v>
      </c>
      <c r="K155" s="5">
        <v>34</v>
      </c>
      <c r="L155" s="5">
        <v>26</v>
      </c>
      <c r="M155" s="113">
        <v>46</v>
      </c>
      <c r="N155" s="5">
        <v>2</v>
      </c>
      <c r="O155" s="175">
        <v>222</v>
      </c>
      <c r="P155" s="113">
        <v>21</v>
      </c>
      <c r="Q155" s="113" t="s">
        <v>2232</v>
      </c>
      <c r="R155" s="31">
        <v>9</v>
      </c>
      <c r="S155" s="113" t="s">
        <v>2232</v>
      </c>
      <c r="T155" s="113" t="s">
        <v>2232</v>
      </c>
      <c r="U155" s="5">
        <v>18</v>
      </c>
      <c r="V155" s="113" t="s">
        <v>2232</v>
      </c>
      <c r="W155" s="113">
        <v>18</v>
      </c>
      <c r="X155" s="113">
        <v>1</v>
      </c>
      <c r="Y155" s="5">
        <v>2</v>
      </c>
      <c r="Z155" s="5">
        <v>1</v>
      </c>
      <c r="AA155" s="113" t="s">
        <v>2232</v>
      </c>
      <c r="AB155" s="113" t="s">
        <v>2232</v>
      </c>
      <c r="AC155" s="5">
        <v>6</v>
      </c>
      <c r="AD155" s="113" t="s">
        <v>2232</v>
      </c>
      <c r="AE155" s="113" t="s">
        <v>2232</v>
      </c>
      <c r="AF155" s="113" t="s">
        <v>2232</v>
      </c>
      <c r="AG155" s="5">
        <v>2</v>
      </c>
      <c r="AH155" s="5">
        <v>0</v>
      </c>
      <c r="AI155" s="113" t="s">
        <v>2232</v>
      </c>
      <c r="AJ155" s="113" t="s">
        <v>2232</v>
      </c>
      <c r="AK155" s="5">
        <v>24</v>
      </c>
      <c r="AL155" s="38">
        <v>102</v>
      </c>
      <c r="AM155" s="113" t="s">
        <v>2232</v>
      </c>
      <c r="AN155" s="38">
        <v>3</v>
      </c>
      <c r="AO155" s="5">
        <v>15</v>
      </c>
    </row>
    <row r="156" spans="1:41" x14ac:dyDescent="0.2">
      <c r="C156" s="140"/>
      <c r="D156" s="167"/>
      <c r="I156" s="178"/>
      <c r="O156" s="175"/>
      <c r="AI156" s="38"/>
      <c r="AJ156" s="38"/>
      <c r="AL156" s="38"/>
      <c r="AM156" s="38"/>
      <c r="AN156" s="38"/>
    </row>
    <row r="157" spans="1:41" s="12" customFormat="1" x14ac:dyDescent="0.2">
      <c r="A157" s="11">
        <v>9</v>
      </c>
      <c r="B157" s="11">
        <v>13</v>
      </c>
      <c r="C157" s="153" t="s">
        <v>982</v>
      </c>
      <c r="D157" s="169" t="s">
        <v>58</v>
      </c>
      <c r="E157" s="12">
        <v>32437</v>
      </c>
      <c r="F157" s="12">
        <v>27220</v>
      </c>
      <c r="G157" s="12">
        <v>26167</v>
      </c>
      <c r="H157" s="12">
        <v>1053</v>
      </c>
      <c r="I157" s="153">
        <v>76696</v>
      </c>
      <c r="J157" s="113">
        <v>17749</v>
      </c>
      <c r="K157" s="12">
        <v>4227</v>
      </c>
      <c r="L157" s="12">
        <v>2862</v>
      </c>
      <c r="M157" s="113">
        <v>7735</v>
      </c>
      <c r="N157" s="12">
        <v>56</v>
      </c>
      <c r="O157" s="175">
        <v>44067</v>
      </c>
      <c r="P157" s="113">
        <v>9118</v>
      </c>
      <c r="Q157" s="113" t="s">
        <v>2232</v>
      </c>
      <c r="R157" s="31">
        <v>2367</v>
      </c>
      <c r="S157" s="113" t="s">
        <v>2232</v>
      </c>
      <c r="T157" s="113" t="s">
        <v>2232</v>
      </c>
      <c r="U157" s="12">
        <v>293</v>
      </c>
      <c r="V157" s="12">
        <v>263</v>
      </c>
      <c r="W157" s="113" t="s">
        <v>2232</v>
      </c>
      <c r="X157" s="113">
        <v>281</v>
      </c>
      <c r="Y157" s="113" t="s">
        <v>2232</v>
      </c>
      <c r="Z157" s="113" t="s">
        <v>2232</v>
      </c>
      <c r="AA157" s="113" t="s">
        <v>2232</v>
      </c>
      <c r="AB157" s="113" t="s">
        <v>2232</v>
      </c>
      <c r="AC157" s="12">
        <v>194</v>
      </c>
      <c r="AD157" s="12">
        <v>275</v>
      </c>
      <c r="AE157" s="113" t="s">
        <v>2232</v>
      </c>
      <c r="AF157" s="113" t="s">
        <v>2232</v>
      </c>
      <c r="AG157" s="113" t="s">
        <v>2232</v>
      </c>
      <c r="AH157" s="12">
        <v>162</v>
      </c>
      <c r="AI157" s="113" t="s">
        <v>2232</v>
      </c>
      <c r="AJ157" s="113" t="s">
        <v>2232</v>
      </c>
      <c r="AK157" s="113" t="s">
        <v>2232</v>
      </c>
      <c r="AL157" s="125">
        <v>16153</v>
      </c>
      <c r="AM157" s="113" t="s">
        <v>2232</v>
      </c>
      <c r="AN157" s="125">
        <v>449</v>
      </c>
      <c r="AO157" s="12">
        <v>14512</v>
      </c>
    </row>
    <row r="158" spans="1:41" s="60" customFormat="1" x14ac:dyDescent="0.2">
      <c r="A158" s="70"/>
      <c r="B158" s="70"/>
      <c r="C158" s="141"/>
      <c r="D158" s="166" t="s">
        <v>59</v>
      </c>
      <c r="E158" s="113" t="s">
        <v>2231</v>
      </c>
      <c r="F158" s="60">
        <v>83.92</v>
      </c>
      <c r="G158" s="60">
        <v>96.13</v>
      </c>
      <c r="H158" s="60">
        <v>3.87</v>
      </c>
      <c r="I158" s="175" t="s">
        <v>2231</v>
      </c>
      <c r="J158" s="115">
        <v>23.14</v>
      </c>
      <c r="K158" s="60">
        <v>5.51</v>
      </c>
      <c r="L158" s="60">
        <v>3.73</v>
      </c>
      <c r="M158" s="115">
        <v>10.09</v>
      </c>
      <c r="N158" s="60">
        <v>7.0000000000000007E-2</v>
      </c>
      <c r="O158" s="176">
        <v>57.45671221445707</v>
      </c>
      <c r="P158" s="115">
        <v>11.88849483675811</v>
      </c>
      <c r="Q158" s="115" t="s">
        <v>2232</v>
      </c>
      <c r="R158" s="60">
        <v>3.09</v>
      </c>
      <c r="S158" s="115" t="s">
        <v>2232</v>
      </c>
      <c r="T158" s="115" t="s">
        <v>2232</v>
      </c>
      <c r="U158" s="60">
        <v>0.38</v>
      </c>
      <c r="V158" s="60">
        <v>0.34</v>
      </c>
      <c r="W158" s="115" t="s">
        <v>2232</v>
      </c>
      <c r="X158" s="115">
        <v>0.36638155836027952</v>
      </c>
      <c r="Y158" s="115" t="s">
        <v>2232</v>
      </c>
      <c r="Z158" s="115" t="s">
        <v>2232</v>
      </c>
      <c r="AA158" s="115" t="s">
        <v>2232</v>
      </c>
      <c r="AB158" s="115" t="s">
        <v>2232</v>
      </c>
      <c r="AC158" s="60">
        <v>0.25</v>
      </c>
      <c r="AD158" s="60">
        <v>0.36</v>
      </c>
      <c r="AE158" s="115" t="s">
        <v>2232</v>
      </c>
      <c r="AF158" s="115" t="s">
        <v>2232</v>
      </c>
      <c r="AG158" s="115" t="s">
        <v>2232</v>
      </c>
      <c r="AH158" s="60">
        <v>0.21</v>
      </c>
      <c r="AI158" s="115" t="s">
        <v>2232</v>
      </c>
      <c r="AJ158" s="115" t="s">
        <v>2232</v>
      </c>
      <c r="AK158" s="115" t="s">
        <v>2232</v>
      </c>
      <c r="AL158" s="122">
        <v>21.06</v>
      </c>
      <c r="AM158" s="115" t="s">
        <v>2232</v>
      </c>
      <c r="AN158" s="122">
        <v>0.59</v>
      </c>
      <c r="AO158" s="60">
        <v>18.920000000000002</v>
      </c>
    </row>
    <row r="159" spans="1:41" s="12" customFormat="1" x14ac:dyDescent="0.2">
      <c r="A159" s="13"/>
      <c r="B159" s="13"/>
      <c r="C159" s="153"/>
      <c r="D159" s="169" t="s">
        <v>1726</v>
      </c>
      <c r="E159" s="113" t="s">
        <v>2231</v>
      </c>
      <c r="F159" s="114" t="s">
        <v>2231</v>
      </c>
      <c r="G159" s="114" t="s">
        <v>2231</v>
      </c>
      <c r="H159" s="114" t="s">
        <v>2231</v>
      </c>
      <c r="I159" s="153">
        <v>981</v>
      </c>
      <c r="J159" s="114">
        <v>181</v>
      </c>
      <c r="K159" s="12">
        <v>35</v>
      </c>
      <c r="L159" s="12">
        <v>24</v>
      </c>
      <c r="M159" s="113">
        <v>93</v>
      </c>
      <c r="N159" s="12">
        <v>0</v>
      </c>
      <c r="O159" s="175">
        <v>648</v>
      </c>
      <c r="P159" s="113">
        <v>167</v>
      </c>
      <c r="Q159" s="113" t="s">
        <v>2232</v>
      </c>
      <c r="R159" s="31">
        <v>41</v>
      </c>
      <c r="S159" s="113" t="s">
        <v>2232</v>
      </c>
      <c r="T159" s="113" t="s">
        <v>2232</v>
      </c>
      <c r="U159" s="12">
        <v>1</v>
      </c>
      <c r="V159" s="12">
        <v>7</v>
      </c>
      <c r="W159" s="113" t="s">
        <v>2232</v>
      </c>
      <c r="X159" s="113">
        <v>4</v>
      </c>
      <c r="Y159" s="113" t="s">
        <v>2232</v>
      </c>
      <c r="Z159" s="113" t="s">
        <v>2232</v>
      </c>
      <c r="AA159" s="113" t="s">
        <v>2232</v>
      </c>
      <c r="AB159" s="113" t="s">
        <v>2232</v>
      </c>
      <c r="AC159" s="12">
        <v>3</v>
      </c>
      <c r="AD159" s="12">
        <v>4</v>
      </c>
      <c r="AE159" s="113" t="s">
        <v>2232</v>
      </c>
      <c r="AF159" s="113" t="s">
        <v>2232</v>
      </c>
      <c r="AG159" s="113" t="s">
        <v>2232</v>
      </c>
      <c r="AH159" s="12">
        <v>3</v>
      </c>
      <c r="AI159" s="113" t="s">
        <v>2232</v>
      </c>
      <c r="AJ159" s="113" t="s">
        <v>2232</v>
      </c>
      <c r="AK159" s="113" t="s">
        <v>2232</v>
      </c>
      <c r="AL159" s="38">
        <v>122</v>
      </c>
      <c r="AM159" s="113" t="s">
        <v>2232</v>
      </c>
      <c r="AN159" s="38">
        <v>4</v>
      </c>
      <c r="AO159" s="12">
        <v>292</v>
      </c>
    </row>
    <row r="160" spans="1:41" x14ac:dyDescent="0.2">
      <c r="C160" s="140"/>
      <c r="D160" s="167"/>
      <c r="I160" s="178"/>
      <c r="O160" s="175"/>
      <c r="AI160" s="38"/>
      <c r="AJ160" s="38"/>
      <c r="AL160" s="38"/>
      <c r="AM160" s="38"/>
      <c r="AN160" s="38"/>
    </row>
    <row r="161" spans="1:41" s="31" customFormat="1" x14ac:dyDescent="0.2">
      <c r="A161" s="11">
        <v>9</v>
      </c>
      <c r="B161" s="11">
        <v>8</v>
      </c>
      <c r="C161" s="145" t="s">
        <v>676</v>
      </c>
      <c r="D161" s="164" t="s">
        <v>58</v>
      </c>
      <c r="E161" s="31">
        <v>53346</v>
      </c>
      <c r="F161" s="31">
        <v>44752</v>
      </c>
      <c r="G161" s="31">
        <v>43182</v>
      </c>
      <c r="H161" s="31">
        <v>1570</v>
      </c>
      <c r="I161" s="145">
        <v>127875</v>
      </c>
      <c r="J161" s="113">
        <v>74890</v>
      </c>
      <c r="K161" s="31">
        <v>9713</v>
      </c>
      <c r="L161" s="31">
        <v>3738</v>
      </c>
      <c r="M161" s="113">
        <v>11919</v>
      </c>
      <c r="N161" s="31">
        <v>893</v>
      </c>
      <c r="O161" s="175">
        <v>26722</v>
      </c>
      <c r="P161" s="113">
        <v>6781</v>
      </c>
      <c r="Q161" s="113" t="s">
        <v>2232</v>
      </c>
      <c r="R161" s="31">
        <v>2369</v>
      </c>
      <c r="S161" s="113" t="s">
        <v>2232</v>
      </c>
      <c r="T161" s="113" t="s">
        <v>2232</v>
      </c>
      <c r="U161" s="113" t="s">
        <v>2232</v>
      </c>
      <c r="V161" s="31">
        <v>189</v>
      </c>
      <c r="W161" s="113" t="s">
        <v>2232</v>
      </c>
      <c r="X161" s="113">
        <v>62</v>
      </c>
      <c r="Y161" s="31">
        <v>207</v>
      </c>
      <c r="Z161" s="113" t="s">
        <v>2232</v>
      </c>
      <c r="AA161" s="113" t="s">
        <v>2232</v>
      </c>
      <c r="AB161" s="113" t="s">
        <v>2232</v>
      </c>
      <c r="AC161" s="31">
        <v>403</v>
      </c>
      <c r="AD161" s="113" t="s">
        <v>2232</v>
      </c>
      <c r="AE161" s="113" t="s">
        <v>2232</v>
      </c>
      <c r="AF161" s="113" t="s">
        <v>2232</v>
      </c>
      <c r="AG161" s="113" t="s">
        <v>2232</v>
      </c>
      <c r="AH161" s="31">
        <v>465</v>
      </c>
      <c r="AI161" s="113" t="s">
        <v>2232</v>
      </c>
      <c r="AJ161" s="113" t="s">
        <v>2232</v>
      </c>
      <c r="AK161" s="113" t="s">
        <v>2232</v>
      </c>
      <c r="AL161" s="125">
        <v>11359</v>
      </c>
      <c r="AM161" s="113" t="s">
        <v>2232</v>
      </c>
      <c r="AN161" s="125">
        <v>1030</v>
      </c>
      <c r="AO161" s="31">
        <v>3857</v>
      </c>
    </row>
    <row r="162" spans="1:41" s="60" customFormat="1" x14ac:dyDescent="0.2">
      <c r="C162" s="141"/>
      <c r="D162" s="166" t="s">
        <v>59</v>
      </c>
      <c r="E162" s="113" t="s">
        <v>2231</v>
      </c>
      <c r="F162" s="60">
        <v>83.89</v>
      </c>
      <c r="G162" s="60">
        <v>96.49</v>
      </c>
      <c r="H162" s="60">
        <v>3.51</v>
      </c>
      <c r="I162" s="175" t="s">
        <v>2231</v>
      </c>
      <c r="J162" s="115">
        <v>58.57</v>
      </c>
      <c r="K162" s="60">
        <v>7.6</v>
      </c>
      <c r="L162" s="60">
        <v>2.92</v>
      </c>
      <c r="M162" s="115">
        <v>9.32</v>
      </c>
      <c r="N162" s="60">
        <v>0.7</v>
      </c>
      <c r="O162" s="176">
        <v>20.896969696969698</v>
      </c>
      <c r="P162" s="115">
        <v>5.3028347996089931</v>
      </c>
      <c r="Q162" s="115" t="s">
        <v>2232</v>
      </c>
      <c r="R162" s="60">
        <v>1.85</v>
      </c>
      <c r="S162" s="115" t="s">
        <v>2232</v>
      </c>
      <c r="T162" s="115" t="s">
        <v>2232</v>
      </c>
      <c r="U162" s="115" t="s">
        <v>2232</v>
      </c>
      <c r="V162" s="60">
        <v>0.15</v>
      </c>
      <c r="W162" s="115" t="s">
        <v>2232</v>
      </c>
      <c r="X162" s="115">
        <v>4.8484848484848485E-2</v>
      </c>
      <c r="Y162" s="60">
        <v>0.16</v>
      </c>
      <c r="Z162" s="115" t="s">
        <v>2232</v>
      </c>
      <c r="AA162" s="115" t="s">
        <v>2232</v>
      </c>
      <c r="AB162" s="115" t="s">
        <v>2232</v>
      </c>
      <c r="AC162" s="60">
        <v>0.32</v>
      </c>
      <c r="AD162" s="115" t="s">
        <v>2232</v>
      </c>
      <c r="AE162" s="115" t="s">
        <v>2232</v>
      </c>
      <c r="AF162" s="115" t="s">
        <v>2232</v>
      </c>
      <c r="AG162" s="115" t="s">
        <v>2232</v>
      </c>
      <c r="AH162" s="60">
        <v>0.36</v>
      </c>
      <c r="AI162" s="115" t="s">
        <v>2232</v>
      </c>
      <c r="AJ162" s="115" t="s">
        <v>2232</v>
      </c>
      <c r="AK162" s="115" t="s">
        <v>2232</v>
      </c>
      <c r="AL162" s="122">
        <v>8.8800000000000008</v>
      </c>
      <c r="AM162" s="115" t="s">
        <v>2232</v>
      </c>
      <c r="AN162" s="122">
        <v>0.81</v>
      </c>
      <c r="AO162" s="60">
        <v>3.02</v>
      </c>
    </row>
    <row r="163" spans="1:41" s="31" customFormat="1" x14ac:dyDescent="0.2">
      <c r="C163" s="145"/>
      <c r="D163" s="164" t="s">
        <v>1726</v>
      </c>
      <c r="E163" s="113" t="s">
        <v>2231</v>
      </c>
      <c r="F163" s="114" t="s">
        <v>2231</v>
      </c>
      <c r="G163" s="114" t="s">
        <v>2231</v>
      </c>
      <c r="H163" s="114" t="s">
        <v>2231</v>
      </c>
      <c r="I163" s="145">
        <v>803</v>
      </c>
      <c r="J163" s="114">
        <v>454</v>
      </c>
      <c r="K163" s="31">
        <v>49</v>
      </c>
      <c r="L163" s="31">
        <v>11</v>
      </c>
      <c r="M163" s="113">
        <v>76</v>
      </c>
      <c r="N163" s="31">
        <v>3</v>
      </c>
      <c r="O163" s="175">
        <v>210</v>
      </c>
      <c r="P163" s="113">
        <v>61</v>
      </c>
      <c r="Q163" s="113" t="s">
        <v>2232</v>
      </c>
      <c r="R163" s="31">
        <v>20</v>
      </c>
      <c r="S163" s="113" t="s">
        <v>2232</v>
      </c>
      <c r="T163" s="113" t="s">
        <v>2232</v>
      </c>
      <c r="U163" s="113" t="s">
        <v>2232</v>
      </c>
      <c r="V163" s="31">
        <v>4</v>
      </c>
      <c r="W163" s="113" t="s">
        <v>2232</v>
      </c>
      <c r="X163" s="113">
        <v>1</v>
      </c>
      <c r="Y163" s="31">
        <v>2</v>
      </c>
      <c r="Z163" s="113" t="s">
        <v>2232</v>
      </c>
      <c r="AA163" s="113" t="s">
        <v>2232</v>
      </c>
      <c r="AB163" s="113" t="s">
        <v>2232</v>
      </c>
      <c r="AC163" s="31">
        <v>1</v>
      </c>
      <c r="AD163" s="113" t="s">
        <v>2232</v>
      </c>
      <c r="AE163" s="113" t="s">
        <v>2232</v>
      </c>
      <c r="AF163" s="113" t="s">
        <v>2232</v>
      </c>
      <c r="AG163" s="113" t="s">
        <v>2232</v>
      </c>
      <c r="AH163" s="31">
        <v>0</v>
      </c>
      <c r="AI163" s="113" t="s">
        <v>2232</v>
      </c>
      <c r="AJ163" s="113" t="s">
        <v>2232</v>
      </c>
      <c r="AK163" s="113" t="s">
        <v>2232</v>
      </c>
      <c r="AL163" s="38">
        <v>88</v>
      </c>
      <c r="AM163" s="113" t="s">
        <v>2232</v>
      </c>
      <c r="AN163" s="38">
        <v>10</v>
      </c>
      <c r="AO163" s="31">
        <v>23</v>
      </c>
    </row>
    <row r="164" spans="1:41" x14ac:dyDescent="0.2">
      <c r="C164" s="140"/>
      <c r="D164" s="167"/>
      <c r="I164" s="178"/>
      <c r="O164" s="175"/>
      <c r="AI164" s="38"/>
      <c r="AJ164" s="38"/>
      <c r="AL164" s="38"/>
      <c r="AM164" s="38"/>
      <c r="AN164" s="38"/>
    </row>
    <row r="165" spans="1:41" s="31" customFormat="1" x14ac:dyDescent="0.2">
      <c r="A165" s="11">
        <v>10</v>
      </c>
      <c r="B165" s="11">
        <v>10</v>
      </c>
      <c r="C165" s="145" t="s">
        <v>2054</v>
      </c>
      <c r="D165" s="164" t="s">
        <v>58</v>
      </c>
      <c r="E165" s="31">
        <v>28873</v>
      </c>
      <c r="F165" s="31">
        <v>23836</v>
      </c>
      <c r="G165" s="31">
        <v>22962</v>
      </c>
      <c r="H165" s="31">
        <v>874</v>
      </c>
      <c r="I165" s="145">
        <v>68009</v>
      </c>
      <c r="J165" s="113">
        <v>25660</v>
      </c>
      <c r="K165" s="31">
        <v>5822</v>
      </c>
      <c r="L165" s="31">
        <v>4309</v>
      </c>
      <c r="M165" s="113">
        <v>7808</v>
      </c>
      <c r="N165" s="113" t="s">
        <v>2232</v>
      </c>
      <c r="O165" s="175">
        <v>24410</v>
      </c>
      <c r="P165" s="113">
        <v>3649</v>
      </c>
      <c r="Q165" s="113" t="s">
        <v>2232</v>
      </c>
      <c r="R165" s="31">
        <v>264</v>
      </c>
      <c r="S165" s="113" t="s">
        <v>2232</v>
      </c>
      <c r="T165" s="113" t="s">
        <v>2232</v>
      </c>
      <c r="U165" s="31">
        <v>5899</v>
      </c>
      <c r="V165" s="31">
        <v>62</v>
      </c>
      <c r="W165" s="113">
        <v>1401</v>
      </c>
      <c r="X165" s="113">
        <v>76</v>
      </c>
      <c r="Y165" s="113" t="s">
        <v>2232</v>
      </c>
      <c r="Z165" s="31">
        <v>50</v>
      </c>
      <c r="AA165" s="113" t="s">
        <v>2232</v>
      </c>
      <c r="AB165" s="113" t="s">
        <v>2232</v>
      </c>
      <c r="AC165" s="113" t="s">
        <v>2232</v>
      </c>
      <c r="AD165" s="113" t="s">
        <v>2232</v>
      </c>
      <c r="AE165" s="31">
        <v>277</v>
      </c>
      <c r="AF165" s="113" t="s">
        <v>2232</v>
      </c>
      <c r="AG165" s="113" t="s">
        <v>2232</v>
      </c>
      <c r="AH165" s="31">
        <v>96</v>
      </c>
      <c r="AI165" s="125">
        <v>6471</v>
      </c>
      <c r="AJ165" s="113" t="s">
        <v>2232</v>
      </c>
      <c r="AK165" s="113" t="s">
        <v>2232</v>
      </c>
      <c r="AL165" s="125">
        <v>2152</v>
      </c>
      <c r="AM165" s="125">
        <v>1636</v>
      </c>
      <c r="AN165" s="125">
        <v>456</v>
      </c>
      <c r="AO165" s="31">
        <v>1921</v>
      </c>
    </row>
    <row r="166" spans="1:41" s="60" customFormat="1" x14ac:dyDescent="0.2">
      <c r="C166" s="141"/>
      <c r="D166" s="166" t="s">
        <v>59</v>
      </c>
      <c r="E166" s="113" t="s">
        <v>2231</v>
      </c>
      <c r="F166" s="60">
        <v>82.55</v>
      </c>
      <c r="G166" s="60">
        <v>96.33</v>
      </c>
      <c r="H166" s="60">
        <v>3.67</v>
      </c>
      <c r="I166" s="175" t="s">
        <v>2231</v>
      </c>
      <c r="J166" s="115">
        <v>37.729999999999997</v>
      </c>
      <c r="K166" s="60">
        <v>8.56</v>
      </c>
      <c r="L166" s="60">
        <v>6.34</v>
      </c>
      <c r="M166" s="115">
        <v>11.48</v>
      </c>
      <c r="N166" s="115" t="s">
        <v>2232</v>
      </c>
      <c r="O166" s="176">
        <v>35.892308370950907</v>
      </c>
      <c r="P166" s="115">
        <v>5.3654663353379695</v>
      </c>
      <c r="Q166" s="115" t="s">
        <v>2232</v>
      </c>
      <c r="R166" s="60">
        <v>0.39</v>
      </c>
      <c r="S166" s="115" t="s">
        <v>2232</v>
      </c>
      <c r="T166" s="115" t="s">
        <v>2232</v>
      </c>
      <c r="U166" s="60">
        <v>8.67</v>
      </c>
      <c r="V166" s="60">
        <v>0.09</v>
      </c>
      <c r="W166" s="115">
        <v>2.06</v>
      </c>
      <c r="X166" s="115">
        <v>0.11174991545236659</v>
      </c>
      <c r="Y166" s="115" t="s">
        <v>2232</v>
      </c>
      <c r="Z166" s="60">
        <v>7.0000000000000007E-2</v>
      </c>
      <c r="AA166" s="115" t="s">
        <v>2232</v>
      </c>
      <c r="AB166" s="115" t="s">
        <v>2232</v>
      </c>
      <c r="AC166" s="115" t="s">
        <v>2232</v>
      </c>
      <c r="AD166" s="115" t="s">
        <v>2232</v>
      </c>
      <c r="AE166" s="60">
        <v>0.41</v>
      </c>
      <c r="AF166" s="115" t="s">
        <v>2232</v>
      </c>
      <c r="AG166" s="115" t="s">
        <v>2232</v>
      </c>
      <c r="AH166" s="60">
        <v>0.14000000000000001</v>
      </c>
      <c r="AI166" s="122">
        <v>9.51</v>
      </c>
      <c r="AJ166" s="115" t="s">
        <v>2232</v>
      </c>
      <c r="AK166" s="115" t="s">
        <v>2232</v>
      </c>
      <c r="AL166" s="122">
        <v>3.16</v>
      </c>
      <c r="AM166" s="122">
        <v>2.4</v>
      </c>
      <c r="AN166" s="122">
        <v>0.66999999999999993</v>
      </c>
      <c r="AO166" s="60">
        <v>2.82</v>
      </c>
    </row>
    <row r="167" spans="1:41" x14ac:dyDescent="0.2">
      <c r="A167" s="31"/>
      <c r="B167" s="31"/>
      <c r="C167" s="145"/>
      <c r="D167" s="167" t="s">
        <v>1726</v>
      </c>
      <c r="E167" s="113" t="s">
        <v>2231</v>
      </c>
      <c r="F167" s="114" t="s">
        <v>2231</v>
      </c>
      <c r="G167" s="114" t="s">
        <v>2231</v>
      </c>
      <c r="H167" s="114" t="s">
        <v>2231</v>
      </c>
      <c r="I167" s="145">
        <v>404</v>
      </c>
      <c r="J167" s="114">
        <v>110</v>
      </c>
      <c r="K167" s="5">
        <v>12</v>
      </c>
      <c r="L167" s="5">
        <v>10</v>
      </c>
      <c r="M167" s="113">
        <v>52</v>
      </c>
      <c r="N167" s="113" t="s">
        <v>2232</v>
      </c>
      <c r="O167" s="175">
        <v>220</v>
      </c>
      <c r="P167" s="113">
        <v>65</v>
      </c>
      <c r="Q167" s="113" t="s">
        <v>2232</v>
      </c>
      <c r="R167" s="31">
        <v>3</v>
      </c>
      <c r="S167" s="113" t="s">
        <v>2232</v>
      </c>
      <c r="T167" s="113" t="s">
        <v>2232</v>
      </c>
      <c r="U167" s="5">
        <v>17</v>
      </c>
      <c r="V167" s="5">
        <v>2</v>
      </c>
      <c r="W167" s="113">
        <v>15</v>
      </c>
      <c r="X167" s="113">
        <v>0</v>
      </c>
      <c r="Y167" s="113" t="s">
        <v>2232</v>
      </c>
      <c r="Z167" s="5">
        <v>1</v>
      </c>
      <c r="AA167" s="113" t="s">
        <v>2232</v>
      </c>
      <c r="AB167" s="113" t="s">
        <v>2232</v>
      </c>
      <c r="AC167" s="113" t="s">
        <v>2232</v>
      </c>
      <c r="AD167" s="113" t="s">
        <v>2232</v>
      </c>
      <c r="AE167" s="5">
        <v>1</v>
      </c>
      <c r="AF167" s="113" t="s">
        <v>2232</v>
      </c>
      <c r="AG167" s="113" t="s">
        <v>2232</v>
      </c>
      <c r="AH167" s="5">
        <v>0</v>
      </c>
      <c r="AI167" s="38">
        <v>52</v>
      </c>
      <c r="AJ167" s="113" t="s">
        <v>2232</v>
      </c>
      <c r="AK167" s="113" t="s">
        <v>2232</v>
      </c>
      <c r="AL167" s="38">
        <v>20</v>
      </c>
      <c r="AM167" s="38">
        <v>6</v>
      </c>
      <c r="AN167" s="38">
        <v>6</v>
      </c>
      <c r="AO167" s="5">
        <v>32</v>
      </c>
    </row>
    <row r="168" spans="1:41" x14ac:dyDescent="0.2">
      <c r="C168" s="140"/>
      <c r="D168" s="167"/>
      <c r="I168" s="178"/>
      <c r="O168" s="146"/>
    </row>
    <row r="169" spans="1:41" s="46" customFormat="1" x14ac:dyDescent="0.2">
      <c r="A169" s="53"/>
      <c r="B169" s="53"/>
      <c r="C169" s="159" t="s">
        <v>2179</v>
      </c>
      <c r="D169" s="171" t="s">
        <v>58</v>
      </c>
      <c r="E169" s="110">
        <v>2022204</v>
      </c>
      <c r="F169" s="110">
        <v>1590276</v>
      </c>
      <c r="G169" s="110">
        <v>1531862</v>
      </c>
      <c r="H169" s="110">
        <v>58414</v>
      </c>
      <c r="I169" s="181">
        <v>4524989</v>
      </c>
      <c r="J169" s="110">
        <v>1669937</v>
      </c>
      <c r="K169" s="110">
        <v>701544</v>
      </c>
      <c r="L169" s="110">
        <v>415534</v>
      </c>
      <c r="M169" s="110">
        <v>396157</v>
      </c>
      <c r="N169" s="110">
        <v>85107</v>
      </c>
      <c r="O169" s="181">
        <v>1256710</v>
      </c>
      <c r="P169" s="110">
        <v>223410</v>
      </c>
      <c r="Q169" s="110">
        <v>4118</v>
      </c>
      <c r="R169" s="110">
        <v>72790</v>
      </c>
      <c r="S169" s="110">
        <v>1699</v>
      </c>
      <c r="T169" s="110">
        <v>1519</v>
      </c>
      <c r="U169" s="110">
        <v>113184</v>
      </c>
      <c r="V169" s="110">
        <v>1498</v>
      </c>
      <c r="W169" s="110">
        <v>27704</v>
      </c>
      <c r="X169" s="110">
        <v>10112</v>
      </c>
      <c r="Y169" s="110">
        <v>18132</v>
      </c>
      <c r="Z169" s="110">
        <v>1010</v>
      </c>
      <c r="AA169" s="110">
        <v>2656</v>
      </c>
      <c r="AB169" s="110">
        <v>217</v>
      </c>
      <c r="AC169" s="110">
        <v>118456</v>
      </c>
      <c r="AD169" s="110">
        <v>10313</v>
      </c>
      <c r="AE169" s="110">
        <v>1013</v>
      </c>
      <c r="AF169" s="110">
        <v>1524</v>
      </c>
      <c r="AG169" s="110">
        <v>6764</v>
      </c>
      <c r="AH169" s="110">
        <v>20638</v>
      </c>
      <c r="AI169" s="110">
        <v>71078</v>
      </c>
      <c r="AJ169" s="137">
        <v>2327</v>
      </c>
      <c r="AK169" s="110">
        <v>29286</v>
      </c>
      <c r="AL169" s="110">
        <v>294145</v>
      </c>
      <c r="AM169" s="110">
        <v>20090</v>
      </c>
      <c r="AN169" s="110">
        <v>26177</v>
      </c>
      <c r="AO169" s="110">
        <v>176850</v>
      </c>
    </row>
    <row r="170" spans="1:41" s="72" customFormat="1" x14ac:dyDescent="0.2">
      <c r="C170" s="160"/>
      <c r="D170" s="172" t="s">
        <v>59</v>
      </c>
      <c r="E170" s="136" t="s">
        <v>2231</v>
      </c>
      <c r="F170" s="124">
        <v>78.640730608781311</v>
      </c>
      <c r="G170" s="124">
        <v>96.326801133891223</v>
      </c>
      <c r="H170" s="124">
        <v>3.673198866108776</v>
      </c>
      <c r="I170" s="182" t="s">
        <v>2231</v>
      </c>
      <c r="J170" s="72">
        <v>36.904774796137623</v>
      </c>
      <c r="K170" s="72">
        <v>15.503772495358554</v>
      </c>
      <c r="L170" s="72">
        <v>9.1830941467482017</v>
      </c>
      <c r="M170" s="72">
        <v>8.7548721112913199</v>
      </c>
      <c r="N170" s="72">
        <v>1.8808222517226008</v>
      </c>
      <c r="O170" s="160">
        <v>27.772664198741698</v>
      </c>
      <c r="P170" s="72">
        <v>4.9372495712144273</v>
      </c>
      <c r="Q170" s="72">
        <v>9.1005746091316467E-2</v>
      </c>
      <c r="R170" s="72">
        <v>1.6086226949943967</v>
      </c>
      <c r="S170" s="72">
        <v>3.7547052600569855E-2</v>
      </c>
      <c r="T170" s="72">
        <v>3.356914237802567E-2</v>
      </c>
      <c r="U170" s="72">
        <v>2.501309947935785</v>
      </c>
      <c r="V170" s="72">
        <v>3.3105052852062181E-2</v>
      </c>
      <c r="W170" s="72">
        <v>0.61224458225202316</v>
      </c>
      <c r="X170" s="72">
        <v>0.22347015650203789</v>
      </c>
      <c r="Y170" s="72">
        <v>0.40070815641761781</v>
      </c>
      <c r="Z170" s="72">
        <v>2.2320496248720165E-2</v>
      </c>
      <c r="AA170" s="72">
        <v>5.8696275283763123E-2</v>
      </c>
      <c r="AB170" s="72">
        <v>4.7955917682893819E-3</v>
      </c>
      <c r="AC170" s="72">
        <v>2.6178185184538574</v>
      </c>
      <c r="AD170" s="72">
        <v>0.22791215625054556</v>
      </c>
      <c r="AE170" s="72">
        <v>2.2386794752429235E-2</v>
      </c>
      <c r="AF170" s="72">
        <v>3.3679639884207455E-2</v>
      </c>
      <c r="AG170" s="72">
        <v>0.14948102636271601</v>
      </c>
      <c r="AH170" s="72">
        <v>0.46</v>
      </c>
      <c r="AI170" s="72">
        <v>1.5707883488777541</v>
      </c>
      <c r="AJ170" s="138">
        <v>5.1425539377001804E-2</v>
      </c>
      <c r="AK170" s="72">
        <v>0.64720599320793937</v>
      </c>
      <c r="AL170" s="72">
        <v>6.5004577911681114</v>
      </c>
      <c r="AM170" s="72">
        <v>0.44397897983840401</v>
      </c>
      <c r="AN170" s="72">
        <v>0.57849864386410654</v>
      </c>
      <c r="AO170" s="72">
        <v>3.9082967936496642</v>
      </c>
    </row>
    <row r="171" spans="1:41" s="46" customFormat="1" x14ac:dyDescent="0.2">
      <c r="A171" s="53"/>
      <c r="B171" s="53"/>
      <c r="C171" s="159"/>
      <c r="D171" s="173" t="s">
        <v>1726</v>
      </c>
      <c r="E171" s="75" t="s">
        <v>2231</v>
      </c>
      <c r="F171" s="75" t="s">
        <v>2231</v>
      </c>
      <c r="G171" s="75" t="s">
        <v>2231</v>
      </c>
      <c r="H171" s="75" t="s">
        <v>2231</v>
      </c>
      <c r="I171" s="181">
        <v>22853</v>
      </c>
      <c r="J171" s="110">
        <v>7007</v>
      </c>
      <c r="K171" s="110">
        <v>1733</v>
      </c>
      <c r="L171" s="110">
        <v>1148</v>
      </c>
      <c r="M171" s="110">
        <v>2320</v>
      </c>
      <c r="N171" s="110">
        <v>116</v>
      </c>
      <c r="O171" s="181">
        <v>10529</v>
      </c>
      <c r="P171" s="110">
        <v>2840</v>
      </c>
      <c r="Q171" s="110">
        <v>17</v>
      </c>
      <c r="R171" s="110">
        <v>675</v>
      </c>
      <c r="S171" s="110">
        <v>2</v>
      </c>
      <c r="T171" s="110">
        <v>21</v>
      </c>
      <c r="U171" s="110">
        <v>325</v>
      </c>
      <c r="V171" s="110">
        <v>33</v>
      </c>
      <c r="W171" s="110">
        <v>438</v>
      </c>
      <c r="X171" s="110">
        <v>78</v>
      </c>
      <c r="Y171" s="110">
        <v>123</v>
      </c>
      <c r="Z171" s="110">
        <v>14</v>
      </c>
      <c r="AA171" s="110">
        <v>22</v>
      </c>
      <c r="AB171" s="110">
        <v>1</v>
      </c>
      <c r="AC171" s="110">
        <v>165</v>
      </c>
      <c r="AD171" s="110">
        <v>13</v>
      </c>
      <c r="AE171" s="110">
        <v>5</v>
      </c>
      <c r="AF171" s="110">
        <v>6</v>
      </c>
      <c r="AG171" s="110">
        <v>77</v>
      </c>
      <c r="AH171" s="110">
        <v>97</v>
      </c>
      <c r="AI171" s="110">
        <v>550</v>
      </c>
      <c r="AJ171" s="137">
        <v>20</v>
      </c>
      <c r="AK171" s="110">
        <v>210</v>
      </c>
      <c r="AL171" s="110">
        <v>2482</v>
      </c>
      <c r="AM171" s="110">
        <v>100</v>
      </c>
      <c r="AN171" s="110">
        <v>246</v>
      </c>
      <c r="AO171" s="110">
        <v>1969</v>
      </c>
    </row>
    <row r="172" spans="1:41" x14ac:dyDescent="0.2">
      <c r="E172" s="83"/>
    </row>
    <row r="173" spans="1:41" x14ac:dyDescent="0.2">
      <c r="E173" s="83"/>
    </row>
    <row r="174" spans="1:41" x14ac:dyDescent="0.2">
      <c r="E174" s="83"/>
    </row>
    <row r="175" spans="1:41" x14ac:dyDescent="0.2">
      <c r="E175" s="83"/>
    </row>
    <row r="176" spans="1:41" x14ac:dyDescent="0.2">
      <c r="A176" s="107" t="s">
        <v>1497</v>
      </c>
      <c r="C176" s="2" t="s">
        <v>2170</v>
      </c>
      <c r="E176" s="128"/>
      <c r="F176" s="37"/>
    </row>
    <row r="177" spans="1:6" x14ac:dyDescent="0.2">
      <c r="A177" s="107" t="s">
        <v>430</v>
      </c>
      <c r="C177" s="2" t="s">
        <v>2156</v>
      </c>
      <c r="E177" s="128"/>
    </row>
    <row r="178" spans="1:6" x14ac:dyDescent="0.2">
      <c r="A178" s="107" t="s">
        <v>2057</v>
      </c>
      <c r="C178" s="37" t="s">
        <v>2129</v>
      </c>
      <c r="E178" s="37"/>
      <c r="F178" s="37"/>
    </row>
    <row r="179" spans="1:6" x14ac:dyDescent="0.2">
      <c r="A179" s="107" t="s">
        <v>984</v>
      </c>
      <c r="C179" s="37" t="s">
        <v>2130</v>
      </c>
      <c r="E179" s="37"/>
      <c r="F179" s="37"/>
    </row>
    <row r="180" spans="1:6" x14ac:dyDescent="0.2">
      <c r="A180" s="107" t="s">
        <v>2169</v>
      </c>
      <c r="C180" s="3" t="s">
        <v>2215</v>
      </c>
      <c r="E180" s="37"/>
      <c r="F180" s="37"/>
    </row>
    <row r="181" spans="1:6" x14ac:dyDescent="0.2">
      <c r="A181" s="107" t="s">
        <v>1498</v>
      </c>
      <c r="C181" s="3" t="s">
        <v>2212</v>
      </c>
      <c r="E181" s="37"/>
    </row>
    <row r="182" spans="1:6" x14ac:dyDescent="0.2">
      <c r="A182" s="107" t="s">
        <v>1630</v>
      </c>
      <c r="C182" s="2" t="s">
        <v>2171</v>
      </c>
      <c r="E182" s="37"/>
      <c r="F182" s="37"/>
    </row>
    <row r="183" spans="1:6" x14ac:dyDescent="0.2">
      <c r="A183" s="107" t="s">
        <v>1179</v>
      </c>
      <c r="C183" s="2" t="s">
        <v>2172</v>
      </c>
      <c r="E183" s="37"/>
    </row>
    <row r="184" spans="1:6" x14ac:dyDescent="0.2">
      <c r="A184" s="107" t="s">
        <v>1225</v>
      </c>
      <c r="C184" s="2" t="s">
        <v>2157</v>
      </c>
      <c r="E184" s="37"/>
      <c r="F184" s="37"/>
    </row>
    <row r="185" spans="1:6" x14ac:dyDescent="0.2">
      <c r="A185" s="107" t="s">
        <v>23</v>
      </c>
      <c r="C185" s="37" t="s">
        <v>2097</v>
      </c>
      <c r="E185" s="37"/>
    </row>
    <row r="186" spans="1:6" x14ac:dyDescent="0.2">
      <c r="A186" s="107" t="s">
        <v>20</v>
      </c>
      <c r="C186" s="37" t="s">
        <v>2209</v>
      </c>
      <c r="E186" s="37"/>
      <c r="F186" s="37"/>
    </row>
    <row r="187" spans="1:6" x14ac:dyDescent="0.2">
      <c r="A187" s="107" t="s">
        <v>150</v>
      </c>
      <c r="C187" s="2" t="s">
        <v>2155</v>
      </c>
      <c r="E187" s="37"/>
      <c r="F187" s="37"/>
    </row>
    <row r="188" spans="1:6" x14ac:dyDescent="0.2">
      <c r="A188" s="107" t="s">
        <v>431</v>
      </c>
      <c r="C188" s="3" t="s">
        <v>2131</v>
      </c>
      <c r="E188" s="37"/>
    </row>
    <row r="189" spans="1:6" x14ac:dyDescent="0.2">
      <c r="A189" s="107" t="s">
        <v>849</v>
      </c>
      <c r="C189" s="37" t="s">
        <v>2123</v>
      </c>
      <c r="E189" s="37"/>
    </row>
    <row r="190" spans="1:6" x14ac:dyDescent="0.2">
      <c r="A190" s="107" t="s">
        <v>278</v>
      </c>
      <c r="C190" s="2" t="s">
        <v>2158</v>
      </c>
      <c r="E190" s="37"/>
      <c r="F190" s="37"/>
    </row>
    <row r="191" spans="1:6" x14ac:dyDescent="0.2">
      <c r="A191" s="107" t="s">
        <v>24</v>
      </c>
      <c r="C191" s="2" t="s">
        <v>2159</v>
      </c>
      <c r="E191" s="37"/>
      <c r="F191" s="37"/>
    </row>
    <row r="192" spans="1:6" x14ac:dyDescent="0.2">
      <c r="A192" s="107" t="s">
        <v>279</v>
      </c>
      <c r="C192" s="2" t="s">
        <v>2160</v>
      </c>
      <c r="E192" s="37"/>
    </row>
    <row r="193" spans="1:6" x14ac:dyDescent="0.2">
      <c r="A193" s="107" t="s">
        <v>25</v>
      </c>
      <c r="C193" s="2" t="s">
        <v>2161</v>
      </c>
      <c r="E193" s="37"/>
    </row>
    <row r="194" spans="1:6" x14ac:dyDescent="0.2">
      <c r="A194" s="107" t="s">
        <v>102</v>
      </c>
      <c r="C194" s="37" t="s">
        <v>2132</v>
      </c>
      <c r="E194" s="37"/>
      <c r="F194" s="37"/>
    </row>
    <row r="195" spans="1:6" x14ac:dyDescent="0.2">
      <c r="A195" s="107" t="s">
        <v>103</v>
      </c>
      <c r="C195" s="61" t="s">
        <v>2214</v>
      </c>
      <c r="E195" s="37"/>
      <c r="F195" s="37"/>
    </row>
    <row r="196" spans="1:6" x14ac:dyDescent="0.2">
      <c r="A196" s="109" t="s">
        <v>26</v>
      </c>
      <c r="C196" s="37" t="s">
        <v>2098</v>
      </c>
      <c r="E196" s="37"/>
      <c r="F196" s="37"/>
    </row>
    <row r="197" spans="1:6" x14ac:dyDescent="0.2">
      <c r="A197" s="107" t="s">
        <v>13</v>
      </c>
      <c r="C197" s="37" t="s">
        <v>2099</v>
      </c>
      <c r="E197" s="37"/>
      <c r="F197" s="37"/>
    </row>
    <row r="198" spans="1:6" x14ac:dyDescent="0.2">
      <c r="A198" s="107" t="s">
        <v>1628</v>
      </c>
      <c r="C198" s="37" t="s">
        <v>2173</v>
      </c>
      <c r="E198" s="37"/>
      <c r="F198" s="37"/>
    </row>
    <row r="199" spans="1:6" x14ac:dyDescent="0.2">
      <c r="A199" s="107" t="s">
        <v>280</v>
      </c>
      <c r="C199" s="2" t="s">
        <v>2163</v>
      </c>
      <c r="E199" s="37"/>
    </row>
    <row r="200" spans="1:6" x14ac:dyDescent="0.2">
      <c r="A200" s="107" t="s">
        <v>1222</v>
      </c>
      <c r="C200" s="2" t="s">
        <v>2164</v>
      </c>
      <c r="E200" s="37"/>
    </row>
    <row r="201" spans="1:6" x14ac:dyDescent="0.2">
      <c r="A201" s="107" t="s">
        <v>179</v>
      </c>
      <c r="C201" s="37" t="s">
        <v>2100</v>
      </c>
      <c r="E201" s="37"/>
    </row>
    <row r="202" spans="1:6" x14ac:dyDescent="0.2">
      <c r="A202" s="107" t="s">
        <v>15</v>
      </c>
      <c r="C202" s="37" t="s">
        <v>2104</v>
      </c>
      <c r="E202" s="37"/>
      <c r="F202" s="37"/>
    </row>
    <row r="203" spans="1:6" x14ac:dyDescent="0.2">
      <c r="A203" s="107" t="s">
        <v>27</v>
      </c>
      <c r="C203" s="37" t="s">
        <v>2133</v>
      </c>
      <c r="E203" s="37"/>
      <c r="F203" s="37"/>
    </row>
    <row r="204" spans="1:6" x14ac:dyDescent="0.2">
      <c r="A204" s="107" t="s">
        <v>28</v>
      </c>
      <c r="C204" s="37" t="s">
        <v>2103</v>
      </c>
      <c r="E204" s="37"/>
      <c r="F204" s="37"/>
    </row>
    <row r="205" spans="1:6" x14ac:dyDescent="0.2">
      <c r="A205" s="107" t="s">
        <v>281</v>
      </c>
      <c r="C205" s="2" t="s">
        <v>2165</v>
      </c>
      <c r="E205" s="37"/>
      <c r="F205" s="37"/>
    </row>
    <row r="206" spans="1:6" x14ac:dyDescent="0.2">
      <c r="A206" s="107" t="s">
        <v>30</v>
      </c>
      <c r="C206" s="37" t="s">
        <v>2105</v>
      </c>
      <c r="E206" s="37"/>
      <c r="F206" s="37"/>
    </row>
    <row r="207" spans="1:6" x14ac:dyDescent="0.2">
      <c r="A207" s="107" t="s">
        <v>732</v>
      </c>
      <c r="C207" s="37" t="s">
        <v>2106</v>
      </c>
      <c r="E207" s="37"/>
    </row>
    <row r="208" spans="1:6" x14ac:dyDescent="0.2">
      <c r="A208" s="107" t="s">
        <v>499</v>
      </c>
      <c r="C208" s="37" t="s">
        <v>2101</v>
      </c>
      <c r="E208" s="37"/>
      <c r="F208" s="37"/>
    </row>
    <row r="209" spans="1:6" x14ac:dyDescent="0.2">
      <c r="A209" s="107" t="s">
        <v>1862</v>
      </c>
      <c r="C209" s="37" t="s">
        <v>2211</v>
      </c>
      <c r="E209" s="37"/>
      <c r="F209" s="37"/>
    </row>
    <row r="210" spans="1:6" x14ac:dyDescent="0.2">
      <c r="A210" s="107" t="s">
        <v>232</v>
      </c>
      <c r="C210" s="2" t="s">
        <v>2141</v>
      </c>
      <c r="E210" s="37"/>
    </row>
    <row r="211" spans="1:6" x14ac:dyDescent="0.2">
      <c r="A211" s="107" t="s">
        <v>31</v>
      </c>
      <c r="C211" s="37" t="s">
        <v>2107</v>
      </c>
      <c r="E211" s="37"/>
    </row>
    <row r="212" spans="1:6" x14ac:dyDescent="0.2">
      <c r="A212" s="107" t="s">
        <v>32</v>
      </c>
      <c r="C212" s="37" t="s">
        <v>2108</v>
      </c>
      <c r="E212" s="37"/>
    </row>
    <row r="213" spans="1:6" x14ac:dyDescent="0.2">
      <c r="A213" s="107" t="s">
        <v>2094</v>
      </c>
      <c r="C213" s="2" t="s">
        <v>2095</v>
      </c>
      <c r="E213" s="37"/>
    </row>
    <row r="214" spans="1:6" x14ac:dyDescent="0.2">
      <c r="A214" s="107" t="s">
        <v>1186</v>
      </c>
      <c r="C214" s="37" t="s">
        <v>2134</v>
      </c>
      <c r="E214" s="37"/>
    </row>
    <row r="215" spans="1:6" x14ac:dyDescent="0.2">
      <c r="A215" s="107" t="s">
        <v>233</v>
      </c>
      <c r="C215" s="37" t="s">
        <v>2135</v>
      </c>
      <c r="E215" s="37"/>
    </row>
    <row r="216" spans="1:6" x14ac:dyDescent="0.2">
      <c r="A216" s="107" t="s">
        <v>18</v>
      </c>
      <c r="C216" s="37" t="s">
        <v>2109</v>
      </c>
      <c r="E216" s="37"/>
    </row>
    <row r="217" spans="1:6" x14ac:dyDescent="0.2">
      <c r="A217" s="107" t="s">
        <v>1790</v>
      </c>
      <c r="C217" s="2" t="s">
        <v>2247</v>
      </c>
      <c r="E217" s="37"/>
    </row>
    <row r="218" spans="1:6" x14ac:dyDescent="0.2">
      <c r="A218" s="107" t="s">
        <v>104</v>
      </c>
      <c r="C218" s="37" t="s">
        <v>2111</v>
      </c>
      <c r="E218" s="37"/>
    </row>
    <row r="219" spans="1:6" x14ac:dyDescent="0.2">
      <c r="A219" s="107" t="s">
        <v>35</v>
      </c>
      <c r="C219" s="37" t="s">
        <v>2110</v>
      </c>
      <c r="E219" s="37"/>
    </row>
    <row r="220" spans="1:6" x14ac:dyDescent="0.2">
      <c r="A220" s="107" t="s">
        <v>36</v>
      </c>
      <c r="C220" s="37" t="s">
        <v>2136</v>
      </c>
      <c r="E220" s="37"/>
    </row>
    <row r="221" spans="1:6" x14ac:dyDescent="0.2">
      <c r="A221" s="107" t="s">
        <v>283</v>
      </c>
      <c r="C221" s="2" t="s">
        <v>2166</v>
      </c>
      <c r="E221" s="37"/>
    </row>
    <row r="222" spans="1:6" x14ac:dyDescent="0.2">
      <c r="A222" s="107" t="s">
        <v>1096</v>
      </c>
      <c r="C222" s="2" t="s">
        <v>2176</v>
      </c>
      <c r="E222" s="37"/>
    </row>
    <row r="223" spans="1:6" x14ac:dyDescent="0.2">
      <c r="A223" s="107" t="s">
        <v>285</v>
      </c>
      <c r="C223" s="2" t="s">
        <v>2142</v>
      </c>
      <c r="E223" s="37"/>
    </row>
    <row r="224" spans="1:6" x14ac:dyDescent="0.2">
      <c r="A224" s="107" t="s">
        <v>1099</v>
      </c>
      <c r="C224" s="2" t="s">
        <v>2143</v>
      </c>
      <c r="E224" s="37"/>
    </row>
    <row r="225" spans="1:33" x14ac:dyDescent="0.2">
      <c r="A225" s="107" t="s">
        <v>1501</v>
      </c>
      <c r="C225" s="37" t="s">
        <v>2137</v>
      </c>
      <c r="E225" s="37"/>
    </row>
    <row r="226" spans="1:33" x14ac:dyDescent="0.2">
      <c r="A226" s="107" t="s">
        <v>615</v>
      </c>
      <c r="C226" s="37" t="s">
        <v>2112</v>
      </c>
      <c r="E226" s="37"/>
    </row>
    <row r="227" spans="1:33" x14ac:dyDescent="0.2">
      <c r="A227" s="3" t="s">
        <v>2113</v>
      </c>
      <c r="B227" s="5"/>
      <c r="C227" s="3" t="s">
        <v>2114</v>
      </c>
      <c r="D227" s="3"/>
      <c r="E227" s="3"/>
      <c r="F227" s="3"/>
      <c r="G227" s="60"/>
      <c r="H227" s="3"/>
      <c r="I227" s="60"/>
      <c r="J227" s="3"/>
      <c r="K227" s="60"/>
      <c r="L227" s="60"/>
      <c r="M227" s="3"/>
      <c r="N227" s="60"/>
      <c r="O227" s="60"/>
      <c r="P227" s="60"/>
      <c r="Q227" s="60"/>
      <c r="R227" s="60"/>
      <c r="S227" s="3"/>
      <c r="T227" s="60"/>
      <c r="U227" s="3"/>
      <c r="V227" s="60"/>
      <c r="W227" s="3"/>
      <c r="X227" s="3"/>
      <c r="Y227" s="3"/>
      <c r="Z227" s="60"/>
      <c r="AA227" s="60"/>
      <c r="AB227" s="3"/>
      <c r="AC227" s="3"/>
      <c r="AD227" s="3"/>
      <c r="AE227" s="3"/>
      <c r="AF227" s="60"/>
      <c r="AG227" s="60"/>
    </row>
    <row r="228" spans="1:33" x14ac:dyDescent="0.2">
      <c r="A228" s="107" t="s">
        <v>286</v>
      </c>
      <c r="C228" s="2" t="s">
        <v>2144</v>
      </c>
      <c r="E228" s="37"/>
    </row>
    <row r="229" spans="1:33" x14ac:dyDescent="0.2">
      <c r="A229" s="107" t="s">
        <v>1348</v>
      </c>
      <c r="C229" s="2" t="s">
        <v>2178</v>
      </c>
      <c r="E229" s="37"/>
    </row>
    <row r="230" spans="1:33" x14ac:dyDescent="0.2">
      <c r="A230" s="107" t="s">
        <v>38</v>
      </c>
      <c r="C230" s="37" t="s">
        <v>2116</v>
      </c>
      <c r="E230" s="37"/>
    </row>
    <row r="231" spans="1:33" x14ac:dyDescent="0.2">
      <c r="A231" s="107" t="s">
        <v>39</v>
      </c>
      <c r="C231" s="37" t="s">
        <v>2115</v>
      </c>
      <c r="E231" s="37"/>
    </row>
    <row r="232" spans="1:33" x14ac:dyDescent="0.2">
      <c r="A232" s="107" t="s">
        <v>1968</v>
      </c>
      <c r="C232" s="2" t="s">
        <v>2174</v>
      </c>
      <c r="E232" s="37"/>
    </row>
    <row r="233" spans="1:33" x14ac:dyDescent="0.2">
      <c r="A233" s="107" t="s">
        <v>287</v>
      </c>
      <c r="C233" s="37" t="s">
        <v>2115</v>
      </c>
      <c r="E233" s="37"/>
    </row>
    <row r="234" spans="1:33" x14ac:dyDescent="0.2">
      <c r="A234" s="107" t="s">
        <v>288</v>
      </c>
      <c r="C234" s="2" t="s">
        <v>2167</v>
      </c>
      <c r="E234" s="37"/>
    </row>
    <row r="235" spans="1:33" x14ac:dyDescent="0.2">
      <c r="A235" s="107" t="s">
        <v>2177</v>
      </c>
      <c r="C235" s="3" t="s">
        <v>2117</v>
      </c>
      <c r="E235" s="37"/>
    </row>
    <row r="236" spans="1:33" x14ac:dyDescent="0.2">
      <c r="A236" s="107" t="s">
        <v>180</v>
      </c>
      <c r="C236" s="2" t="s">
        <v>2154</v>
      </c>
      <c r="E236" s="37"/>
    </row>
    <row r="237" spans="1:33" x14ac:dyDescent="0.2">
      <c r="A237" s="107" t="s">
        <v>2245</v>
      </c>
      <c r="C237" s="2" t="s">
        <v>2246</v>
      </c>
      <c r="E237" s="37"/>
      <c r="F237" s="37"/>
    </row>
    <row r="238" spans="1:33" x14ac:dyDescent="0.2">
      <c r="A238" s="107" t="s">
        <v>289</v>
      </c>
      <c r="C238" s="2" t="s">
        <v>2145</v>
      </c>
      <c r="E238" s="37"/>
    </row>
    <row r="239" spans="1:33" x14ac:dyDescent="0.2">
      <c r="A239" s="107" t="s">
        <v>290</v>
      </c>
      <c r="C239" s="37" t="s">
        <v>2140</v>
      </c>
      <c r="E239" s="37"/>
      <c r="F239" s="37"/>
    </row>
    <row r="240" spans="1:33" x14ac:dyDescent="0.2">
      <c r="A240" s="107" t="s">
        <v>1632</v>
      </c>
      <c r="C240" s="37" t="s">
        <v>2102</v>
      </c>
      <c r="E240" s="37"/>
      <c r="F240" s="37"/>
    </row>
    <row r="241" spans="1:6" x14ac:dyDescent="0.2">
      <c r="A241" s="107" t="s">
        <v>41</v>
      </c>
      <c r="C241" s="37" t="s">
        <v>2118</v>
      </c>
      <c r="E241" s="37"/>
      <c r="F241" s="37"/>
    </row>
    <row r="242" spans="1:6" x14ac:dyDescent="0.2">
      <c r="A242" s="107" t="s">
        <v>1349</v>
      </c>
      <c r="C242" s="3" t="s">
        <v>2175</v>
      </c>
      <c r="E242" s="37"/>
    </row>
    <row r="243" spans="1:6" x14ac:dyDescent="0.2">
      <c r="A243" s="107" t="s">
        <v>17</v>
      </c>
      <c r="C243" s="37" t="s">
        <v>2119</v>
      </c>
      <c r="E243" s="37"/>
      <c r="F243" s="37"/>
    </row>
    <row r="244" spans="1:6" x14ac:dyDescent="0.2">
      <c r="A244" s="107" t="s">
        <v>1867</v>
      </c>
      <c r="C244" s="3" t="s">
        <v>2210</v>
      </c>
      <c r="E244" s="37"/>
    </row>
    <row r="245" spans="1:6" x14ac:dyDescent="0.2">
      <c r="A245" s="107" t="s">
        <v>16</v>
      </c>
      <c r="C245" s="37" t="s">
        <v>2120</v>
      </c>
      <c r="E245" s="37"/>
      <c r="F245" s="37"/>
    </row>
    <row r="246" spans="1:6" x14ac:dyDescent="0.2">
      <c r="A246" s="107" t="s">
        <v>291</v>
      </c>
      <c r="C246" s="2" t="s">
        <v>2146</v>
      </c>
      <c r="E246" s="37"/>
      <c r="F246" s="37"/>
    </row>
    <row r="247" spans="1:6" x14ac:dyDescent="0.2">
      <c r="A247" s="107" t="s">
        <v>292</v>
      </c>
      <c r="C247" s="2" t="s">
        <v>2213</v>
      </c>
      <c r="E247" s="37"/>
      <c r="F247" s="37"/>
    </row>
    <row r="248" spans="1:6" x14ac:dyDescent="0.2">
      <c r="A248" s="107" t="s">
        <v>42</v>
      </c>
      <c r="C248" s="2" t="s">
        <v>2151</v>
      </c>
      <c r="E248" s="37"/>
    </row>
    <row r="249" spans="1:6" x14ac:dyDescent="0.2">
      <c r="A249" s="107" t="s">
        <v>1792</v>
      </c>
      <c r="C249" s="2" t="s">
        <v>2152</v>
      </c>
      <c r="E249" s="37"/>
      <c r="F249" s="37"/>
    </row>
    <row r="250" spans="1:6" x14ac:dyDescent="0.2">
      <c r="A250" s="107" t="s">
        <v>293</v>
      </c>
      <c r="C250" s="2" t="s">
        <v>2153</v>
      </c>
      <c r="E250" s="37"/>
      <c r="F250" s="37"/>
    </row>
    <row r="251" spans="1:6" x14ac:dyDescent="0.2">
      <c r="A251" s="107" t="s">
        <v>43</v>
      </c>
      <c r="C251" s="37" t="s">
        <v>2121</v>
      </c>
      <c r="E251" s="37"/>
      <c r="F251" s="37"/>
    </row>
    <row r="252" spans="1:6" x14ac:dyDescent="0.2">
      <c r="A252" s="107" t="s">
        <v>152</v>
      </c>
      <c r="C252" s="2" t="s">
        <v>2168</v>
      </c>
      <c r="E252" s="37"/>
      <c r="F252" s="37"/>
    </row>
    <row r="253" spans="1:6" x14ac:dyDescent="0.2">
      <c r="A253" s="107" t="s">
        <v>44</v>
      </c>
      <c r="C253" s="2" t="s">
        <v>2147</v>
      </c>
      <c r="E253" s="37"/>
    </row>
    <row r="254" spans="1:6" x14ac:dyDescent="0.2">
      <c r="A254" s="107" t="s">
        <v>45</v>
      </c>
      <c r="C254" s="2" t="s">
        <v>2148</v>
      </c>
      <c r="E254" s="37"/>
    </row>
    <row r="255" spans="1:6" x14ac:dyDescent="0.2">
      <c r="A255" s="107" t="s">
        <v>1231</v>
      </c>
      <c r="C255" s="2" t="s">
        <v>2149</v>
      </c>
      <c r="E255" s="37"/>
    </row>
    <row r="256" spans="1:6" x14ac:dyDescent="0.2">
      <c r="A256" s="107" t="s">
        <v>46</v>
      </c>
      <c r="C256" s="37" t="s">
        <v>2124</v>
      </c>
      <c r="E256" s="37"/>
    </row>
    <row r="257" spans="1:5" x14ac:dyDescent="0.2">
      <c r="A257" s="107" t="s">
        <v>181</v>
      </c>
      <c r="C257" s="37" t="s">
        <v>2127</v>
      </c>
      <c r="E257" s="37"/>
    </row>
    <row r="258" spans="1:5" x14ac:dyDescent="0.2">
      <c r="A258" s="107" t="s">
        <v>47</v>
      </c>
      <c r="C258" s="37" t="s">
        <v>2125</v>
      </c>
    </row>
    <row r="259" spans="1:5" x14ac:dyDescent="0.2">
      <c r="A259" s="107" t="s">
        <v>1262</v>
      </c>
      <c r="C259" s="37" t="s">
        <v>2126</v>
      </c>
    </row>
    <row r="260" spans="1:5" x14ac:dyDescent="0.2">
      <c r="A260" s="107" t="s">
        <v>48</v>
      </c>
      <c r="C260" s="37" t="s">
        <v>2128</v>
      </c>
    </row>
    <row r="261" spans="1:5" x14ac:dyDescent="0.2">
      <c r="A261" s="107" t="s">
        <v>294</v>
      </c>
      <c r="C261" s="2" t="s">
        <v>2150</v>
      </c>
    </row>
    <row r="270" spans="1:5" x14ac:dyDescent="0.2">
      <c r="A270" s="2" t="s">
        <v>2243</v>
      </c>
    </row>
    <row r="272" spans="1:5" x14ac:dyDescent="0.2">
      <c r="A272" s="2" t="s">
        <v>13</v>
      </c>
      <c r="C272" s="2" t="s">
        <v>2224</v>
      </c>
    </row>
    <row r="273" spans="1:24" x14ac:dyDescent="0.2">
      <c r="A273" s="2" t="s">
        <v>16</v>
      </c>
      <c r="C273" s="2" t="s">
        <v>2225</v>
      </c>
    </row>
    <row r="274" spans="1:24" x14ac:dyDescent="0.2">
      <c r="A274" s="2" t="s">
        <v>17</v>
      </c>
      <c r="C274" s="2" t="s">
        <v>2226</v>
      </c>
    </row>
    <row r="275" spans="1:24" x14ac:dyDescent="0.2">
      <c r="A275" s="107" t="s">
        <v>18</v>
      </c>
      <c r="C275" s="120" t="s">
        <v>2221</v>
      </c>
      <c r="D275" s="118"/>
      <c r="E275" s="119"/>
      <c r="F275" s="57"/>
      <c r="G275" s="106"/>
      <c r="H275" s="57"/>
    </row>
    <row r="276" spans="1:24" x14ac:dyDescent="0.2">
      <c r="A276" s="2" t="s">
        <v>615</v>
      </c>
      <c r="C276" s="107" t="s">
        <v>2244</v>
      </c>
    </row>
    <row r="277" spans="1:24" x14ac:dyDescent="0.2">
      <c r="A277" s="107" t="s">
        <v>105</v>
      </c>
      <c r="C277" s="107" t="s">
        <v>2222</v>
      </c>
      <c r="D277" s="57"/>
      <c r="E277" s="119"/>
      <c r="F277" s="57"/>
      <c r="G277" s="119"/>
      <c r="H277" s="57"/>
      <c r="I277" s="57"/>
      <c r="J277" s="57"/>
    </row>
    <row r="278" spans="1:24" x14ac:dyDescent="0.2">
      <c r="A278" s="2" t="s">
        <v>20</v>
      </c>
      <c r="C278" s="2" t="s">
        <v>2223</v>
      </c>
    </row>
    <row r="279" spans="1:24" x14ac:dyDescent="0.2">
      <c r="A279" s="107" t="s">
        <v>285</v>
      </c>
      <c r="C279" s="107" t="s">
        <v>2237</v>
      </c>
      <c r="D279" s="107"/>
      <c r="E279" s="107"/>
      <c r="F279" s="107"/>
      <c r="G279" s="108"/>
      <c r="H279" s="108"/>
      <c r="I279" s="107"/>
      <c r="J279" s="107"/>
      <c r="K279" s="107"/>
      <c r="L279" s="107"/>
      <c r="M279" s="107"/>
      <c r="N279" s="108"/>
      <c r="O279" s="107"/>
      <c r="P279" s="107"/>
      <c r="Q279" s="107"/>
      <c r="R279" s="107"/>
      <c r="S279" s="107"/>
      <c r="X279" s="107"/>
    </row>
    <row r="280" spans="1:24" x14ac:dyDescent="0.2">
      <c r="A280" s="2" t="s">
        <v>286</v>
      </c>
      <c r="C280" s="107" t="s">
        <v>2238</v>
      </c>
      <c r="D280" s="107"/>
      <c r="E280" s="107"/>
      <c r="F280" s="107"/>
    </row>
    <row r="281" spans="1:24" x14ac:dyDescent="0.2">
      <c r="A281" s="107" t="s">
        <v>289</v>
      </c>
      <c r="C281" s="107" t="s">
        <v>2239</v>
      </c>
      <c r="D281" s="107"/>
      <c r="E281" s="107"/>
      <c r="F281" s="107"/>
      <c r="G281" s="107"/>
      <c r="H281" s="107"/>
      <c r="I281" s="107"/>
      <c r="J281" s="107"/>
      <c r="K281" s="127"/>
    </row>
    <row r="282" spans="1:24" x14ac:dyDescent="0.2">
      <c r="A282" s="107" t="s">
        <v>103</v>
      </c>
      <c r="C282" s="38" t="s">
        <v>2240</v>
      </c>
      <c r="D282" s="107"/>
      <c r="E282" s="107"/>
      <c r="F282" s="107"/>
      <c r="G282" s="107"/>
      <c r="H282" s="107"/>
      <c r="I282" s="107"/>
      <c r="J282" s="107"/>
      <c r="K282" s="107"/>
      <c r="L282" s="107"/>
      <c r="M282" s="108"/>
      <c r="N282" s="108"/>
      <c r="O282" s="107"/>
      <c r="P282" s="108"/>
      <c r="Q282" s="107"/>
      <c r="R282" s="107"/>
      <c r="S282" s="107"/>
      <c r="X282" s="107"/>
    </row>
    <row r="283" spans="1:24" x14ac:dyDescent="0.2">
      <c r="A283" s="107" t="s">
        <v>2229</v>
      </c>
      <c r="C283" s="38" t="s">
        <v>2241</v>
      </c>
      <c r="D283" s="107"/>
      <c r="E283" s="107"/>
      <c r="F283" s="107"/>
      <c r="G283" s="107"/>
      <c r="H283" s="107"/>
      <c r="I283" s="108"/>
      <c r="J283" s="108"/>
      <c r="K283" s="121"/>
      <c r="L283" s="108"/>
      <c r="M283" s="107"/>
      <c r="N283" s="107"/>
      <c r="O283" s="108"/>
      <c r="P283" s="107"/>
      <c r="Q283" s="108"/>
      <c r="R283" s="108"/>
      <c r="S283" s="107"/>
      <c r="T283" s="108"/>
      <c r="U283" s="108"/>
      <c r="V283" s="107"/>
      <c r="W283" s="107"/>
      <c r="X283" s="107"/>
    </row>
    <row r="284" spans="1:24" x14ac:dyDescent="0.2">
      <c r="A284" s="107" t="s">
        <v>2228</v>
      </c>
      <c r="C284" s="38" t="s">
        <v>2242</v>
      </c>
      <c r="D284" s="107"/>
      <c r="E284" s="107"/>
      <c r="F284" s="107"/>
      <c r="G284" s="107"/>
      <c r="H284" s="107"/>
      <c r="I284" s="126"/>
      <c r="J284" s="107"/>
      <c r="K284" s="107"/>
    </row>
  </sheetData>
  <mergeCells count="9"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8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6.75" style="14" customWidth="1"/>
    <col min="5" max="5" width="6.25" style="14" customWidth="1"/>
    <col min="6" max="6" width="6.875" style="3" customWidth="1"/>
    <col min="7" max="10" width="6.875" style="5" customWidth="1"/>
    <col min="11" max="36" width="6" style="5" customWidth="1"/>
    <col min="37" max="38" width="6.375" style="5" customWidth="1"/>
    <col min="39" max="46" width="6" style="5" customWidth="1"/>
    <col min="47" max="16384" width="11.25" style="5"/>
  </cols>
  <sheetData>
    <row r="1" spans="1:46" ht="15.75" x14ac:dyDescent="0.25">
      <c r="A1" s="97" t="s">
        <v>0</v>
      </c>
      <c r="B1" s="83"/>
      <c r="C1" s="83"/>
      <c r="D1" s="88"/>
      <c r="E1" s="88"/>
      <c r="F1" s="83"/>
    </row>
    <row r="2" spans="1:46" ht="12.75" x14ac:dyDescent="0.2">
      <c r="A2" s="98" t="s">
        <v>1</v>
      </c>
      <c r="B2" s="98" t="s">
        <v>1681</v>
      </c>
      <c r="C2" s="83"/>
      <c r="D2" s="88"/>
      <c r="E2" s="88"/>
      <c r="F2" s="83"/>
    </row>
    <row r="3" spans="1:46" x14ac:dyDescent="0.2">
      <c r="A3" s="83"/>
      <c r="B3" s="83"/>
      <c r="C3" s="83"/>
      <c r="D3" s="88"/>
      <c r="E3" s="88"/>
      <c r="F3" s="83"/>
    </row>
    <row r="4" spans="1:46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16</v>
      </c>
      <c r="M4" s="9" t="s">
        <v>17</v>
      </c>
      <c r="N4" s="9" t="s">
        <v>1682</v>
      </c>
      <c r="O4" s="9" t="s">
        <v>20</v>
      </c>
      <c r="P4" s="9" t="s">
        <v>23</v>
      </c>
      <c r="Q4" s="9" t="s">
        <v>28</v>
      </c>
      <c r="R4" s="9" t="s">
        <v>30</v>
      </c>
      <c r="S4" s="9" t="s">
        <v>232</v>
      </c>
      <c r="T4" s="9" t="s">
        <v>31</v>
      </c>
      <c r="U4" s="9" t="s">
        <v>32</v>
      </c>
      <c r="V4" s="9" t="s">
        <v>35</v>
      </c>
      <c r="W4" s="9" t="s">
        <v>36</v>
      </c>
      <c r="X4" s="9" t="s">
        <v>1096</v>
      </c>
      <c r="Y4" s="9" t="s">
        <v>285</v>
      </c>
      <c r="Z4" s="9" t="s">
        <v>1683</v>
      </c>
      <c r="AA4" s="9" t="s">
        <v>38</v>
      </c>
      <c r="AB4" s="9" t="s">
        <v>287</v>
      </c>
      <c r="AC4" s="9" t="s">
        <v>289</v>
      </c>
      <c r="AD4" s="9" t="s">
        <v>41</v>
      </c>
      <c r="AE4" s="9" t="s">
        <v>1684</v>
      </c>
      <c r="AF4" s="9" t="s">
        <v>43</v>
      </c>
      <c r="AG4" s="9" t="s">
        <v>44</v>
      </c>
      <c r="AH4" s="9" t="s">
        <v>47</v>
      </c>
      <c r="AI4" s="30" t="s">
        <v>48</v>
      </c>
      <c r="AJ4" s="30" t="s">
        <v>103</v>
      </c>
      <c r="AK4" s="43" t="s">
        <v>49</v>
      </c>
      <c r="AL4" s="43" t="s">
        <v>50</v>
      </c>
      <c r="AM4" s="43" t="s">
        <v>51</v>
      </c>
      <c r="AN4" s="43" t="s">
        <v>52</v>
      </c>
      <c r="AO4" s="43" t="s">
        <v>53</v>
      </c>
      <c r="AP4" s="43" t="s">
        <v>54</v>
      </c>
      <c r="AQ4" s="43" t="s">
        <v>55</v>
      </c>
      <c r="AR4" s="43" t="s">
        <v>56</v>
      </c>
      <c r="AS4" s="43" t="s">
        <v>106</v>
      </c>
      <c r="AT4" s="43" t="s">
        <v>107</v>
      </c>
    </row>
    <row r="6" spans="1:46" x14ac:dyDescent="0.2">
      <c r="A6" s="11">
        <v>10</v>
      </c>
      <c r="B6" s="11">
        <v>4</v>
      </c>
      <c r="C6" s="11">
        <v>1</v>
      </c>
      <c r="D6" s="5" t="s">
        <v>1685</v>
      </c>
      <c r="E6" s="4" t="s">
        <v>58</v>
      </c>
      <c r="F6" s="12">
        <v>136</v>
      </c>
      <c r="G6" s="12">
        <v>121</v>
      </c>
      <c r="H6" s="12">
        <v>118</v>
      </c>
      <c r="I6" s="12">
        <v>3</v>
      </c>
      <c r="J6" s="12">
        <v>350</v>
      </c>
      <c r="K6" s="3">
        <v>140</v>
      </c>
      <c r="AC6" s="3">
        <v>210</v>
      </c>
    </row>
    <row r="7" spans="1:46" x14ac:dyDescent="0.2">
      <c r="A7" s="11"/>
      <c r="B7" s="11"/>
      <c r="C7" s="11"/>
      <c r="D7" s="5"/>
      <c r="E7" s="32" t="s">
        <v>59</v>
      </c>
      <c r="F7" s="12"/>
      <c r="G7" s="14">
        <v>88.97</v>
      </c>
      <c r="H7" s="14">
        <v>97.52</v>
      </c>
      <c r="I7" s="14">
        <v>2.48</v>
      </c>
      <c r="J7" s="12"/>
      <c r="K7" s="14">
        <v>40</v>
      </c>
      <c r="AC7" s="14">
        <v>60</v>
      </c>
    </row>
    <row r="8" spans="1:46" x14ac:dyDescent="0.2">
      <c r="A8" s="11"/>
      <c r="B8" s="11"/>
      <c r="C8" s="11"/>
      <c r="D8" s="5"/>
      <c r="E8" s="4" t="s">
        <v>60</v>
      </c>
      <c r="F8" s="12"/>
      <c r="G8" s="12"/>
      <c r="H8" s="12"/>
      <c r="I8" s="12"/>
      <c r="J8" s="3">
        <v>9</v>
      </c>
      <c r="K8" s="3">
        <v>4</v>
      </c>
      <c r="AC8" s="3">
        <v>5</v>
      </c>
    </row>
    <row r="9" spans="1:46" x14ac:dyDescent="0.2">
      <c r="A9" s="11"/>
      <c r="B9" s="11"/>
      <c r="C9" s="11"/>
      <c r="D9" s="5"/>
      <c r="E9" s="94"/>
      <c r="F9" s="12"/>
      <c r="G9" s="12"/>
      <c r="H9" s="12"/>
      <c r="I9" s="12"/>
      <c r="J9" s="12"/>
    </row>
    <row r="10" spans="1:46" x14ac:dyDescent="0.2">
      <c r="A10" s="11">
        <v>10</v>
      </c>
      <c r="B10" s="11">
        <v>4</v>
      </c>
      <c r="C10" s="11">
        <v>2</v>
      </c>
      <c r="D10" s="5" t="s">
        <v>1686</v>
      </c>
      <c r="E10" s="4" t="s">
        <v>58</v>
      </c>
      <c r="F10" s="12">
        <v>338</v>
      </c>
      <c r="G10" s="12">
        <v>304</v>
      </c>
      <c r="H10" s="12">
        <v>289</v>
      </c>
      <c r="I10" s="12">
        <v>15</v>
      </c>
      <c r="J10" s="12">
        <v>858</v>
      </c>
      <c r="R10" s="12">
        <v>50</v>
      </c>
      <c r="W10" s="12">
        <v>194</v>
      </c>
      <c r="X10" s="12"/>
      <c r="Y10" s="12"/>
      <c r="AC10" s="12">
        <v>614</v>
      </c>
    </row>
    <row r="11" spans="1:46" x14ac:dyDescent="0.2">
      <c r="A11" s="11"/>
      <c r="B11" s="11"/>
      <c r="C11" s="11"/>
      <c r="D11" s="5"/>
      <c r="E11" s="32" t="s">
        <v>59</v>
      </c>
      <c r="F11" s="12"/>
      <c r="G11" s="14">
        <v>89.94</v>
      </c>
      <c r="H11" s="14">
        <v>95.07</v>
      </c>
      <c r="I11" s="14">
        <v>4.93</v>
      </c>
      <c r="J11" s="12"/>
      <c r="R11" s="14">
        <v>5.83</v>
      </c>
      <c r="W11" s="14">
        <v>22.61</v>
      </c>
      <c r="X11" s="14"/>
      <c r="Y11" s="14"/>
      <c r="AC11" s="14">
        <v>71.56</v>
      </c>
    </row>
    <row r="12" spans="1:46" x14ac:dyDescent="0.2">
      <c r="A12" s="11"/>
      <c r="B12" s="11"/>
      <c r="C12" s="11"/>
      <c r="D12" s="5"/>
      <c r="E12" s="4" t="s">
        <v>60</v>
      </c>
      <c r="F12" s="12"/>
      <c r="G12" s="12"/>
      <c r="H12" s="12"/>
      <c r="I12" s="12"/>
      <c r="J12" s="3">
        <v>9</v>
      </c>
      <c r="R12" s="3">
        <v>1</v>
      </c>
      <c r="W12" s="3">
        <v>2</v>
      </c>
      <c r="X12" s="3"/>
      <c r="Y12" s="3"/>
      <c r="AC12" s="3">
        <v>6</v>
      </c>
    </row>
    <row r="13" spans="1:46" x14ac:dyDescent="0.2">
      <c r="A13" s="11"/>
      <c r="B13" s="11"/>
      <c r="C13" s="11"/>
      <c r="D13" s="5"/>
      <c r="E13" s="4"/>
      <c r="F13" s="12"/>
      <c r="G13" s="12"/>
      <c r="H13" s="12"/>
      <c r="I13" s="12"/>
      <c r="J13" s="12"/>
    </row>
    <row r="14" spans="1:46" x14ac:dyDescent="0.2">
      <c r="A14" s="11">
        <v>10</v>
      </c>
      <c r="B14" s="11">
        <v>4</v>
      </c>
      <c r="C14" s="11">
        <v>3</v>
      </c>
      <c r="D14" s="5" t="s">
        <v>1687</v>
      </c>
      <c r="E14" s="4" t="s">
        <v>58</v>
      </c>
      <c r="F14" s="12">
        <v>1081</v>
      </c>
      <c r="G14" s="12">
        <v>930</v>
      </c>
      <c r="H14" s="12">
        <v>882</v>
      </c>
      <c r="I14" s="12">
        <v>48</v>
      </c>
      <c r="J14" s="12">
        <v>2627</v>
      </c>
      <c r="K14" s="12">
        <v>1732</v>
      </c>
      <c r="M14" s="12">
        <v>112</v>
      </c>
      <c r="P14" s="12">
        <v>92</v>
      </c>
      <c r="Q14" s="12">
        <v>258</v>
      </c>
      <c r="R14" s="12">
        <v>218</v>
      </c>
      <c r="T14" s="12">
        <v>215</v>
      </c>
    </row>
    <row r="15" spans="1:46" x14ac:dyDescent="0.2">
      <c r="A15" s="11"/>
      <c r="B15" s="11"/>
      <c r="C15" s="11"/>
      <c r="D15" s="5"/>
      <c r="E15" s="32" t="s">
        <v>59</v>
      </c>
      <c r="F15" s="12"/>
      <c r="G15" s="14">
        <v>86.03</v>
      </c>
      <c r="H15" s="14">
        <v>94.84</v>
      </c>
      <c r="I15" s="14">
        <v>5.16</v>
      </c>
      <c r="J15" s="12"/>
      <c r="K15" s="14">
        <v>65.930000000000007</v>
      </c>
      <c r="M15" s="14">
        <v>4.26</v>
      </c>
      <c r="P15" s="14">
        <v>3.5</v>
      </c>
      <c r="Q15" s="14">
        <v>9.82</v>
      </c>
      <c r="R15" s="14">
        <v>8.3000000000000007</v>
      </c>
      <c r="T15" s="14">
        <v>8.18</v>
      </c>
    </row>
    <row r="16" spans="1:46" x14ac:dyDescent="0.2">
      <c r="A16" s="11"/>
      <c r="B16" s="11"/>
      <c r="C16" s="11"/>
      <c r="D16" s="5"/>
      <c r="E16" s="4" t="s">
        <v>60</v>
      </c>
      <c r="F16" s="12"/>
      <c r="G16" s="12"/>
      <c r="H16" s="12"/>
      <c r="I16" s="12"/>
      <c r="J16" s="3">
        <v>15</v>
      </c>
      <c r="K16" s="3">
        <v>10</v>
      </c>
      <c r="M16" s="3">
        <v>1</v>
      </c>
      <c r="P16" s="3">
        <v>1</v>
      </c>
      <c r="Q16" s="3">
        <v>1</v>
      </c>
      <c r="R16" s="3">
        <v>1</v>
      </c>
      <c r="T16" s="3">
        <v>1</v>
      </c>
    </row>
    <row r="17" spans="1:38" x14ac:dyDescent="0.2">
      <c r="A17" s="11"/>
      <c r="B17" s="11"/>
      <c r="C17" s="11"/>
      <c r="D17" s="5"/>
      <c r="E17" s="4"/>
      <c r="F17" s="12"/>
      <c r="G17" s="12"/>
      <c r="H17" s="12"/>
      <c r="I17" s="12"/>
      <c r="J17" s="12"/>
    </row>
    <row r="18" spans="1:38" x14ac:dyDescent="0.2">
      <c r="A18" s="11">
        <v>10</v>
      </c>
      <c r="B18" s="11">
        <v>4</v>
      </c>
      <c r="C18" s="11">
        <v>4</v>
      </c>
      <c r="D18" s="5" t="s">
        <v>1688</v>
      </c>
      <c r="E18" s="4" t="s">
        <v>58</v>
      </c>
      <c r="F18" s="12">
        <v>950</v>
      </c>
      <c r="G18" s="12">
        <v>808</v>
      </c>
      <c r="H18" s="12">
        <v>787</v>
      </c>
      <c r="I18" s="12">
        <v>21</v>
      </c>
      <c r="J18" s="12">
        <v>2352</v>
      </c>
      <c r="P18" s="12">
        <v>56</v>
      </c>
      <c r="X18" s="12">
        <v>1185</v>
      </c>
      <c r="Y18" s="12">
        <v>541</v>
      </c>
      <c r="AJ18" s="12">
        <v>570</v>
      </c>
    </row>
    <row r="19" spans="1:38" x14ac:dyDescent="0.2">
      <c r="A19" s="11"/>
      <c r="B19" s="11"/>
      <c r="C19" s="11"/>
      <c r="D19" s="5"/>
      <c r="E19" s="32" t="s">
        <v>59</v>
      </c>
      <c r="F19" s="12"/>
      <c r="G19" s="14">
        <v>85.05</v>
      </c>
      <c r="H19" s="14">
        <v>97.4</v>
      </c>
      <c r="I19" s="14">
        <v>2.6</v>
      </c>
      <c r="J19" s="12"/>
      <c r="P19" s="14">
        <v>2.38</v>
      </c>
      <c r="X19" s="14">
        <v>50.38</v>
      </c>
      <c r="Y19" s="14">
        <v>23</v>
      </c>
      <c r="AJ19" s="14">
        <v>24.23</v>
      </c>
    </row>
    <row r="20" spans="1:38" x14ac:dyDescent="0.2">
      <c r="A20" s="11"/>
      <c r="B20" s="11"/>
      <c r="C20" s="11"/>
      <c r="D20" s="5"/>
      <c r="E20" s="4" t="s">
        <v>60</v>
      </c>
      <c r="F20" s="12"/>
      <c r="G20" s="12"/>
      <c r="H20" s="12"/>
      <c r="I20" s="12"/>
      <c r="J20" s="3">
        <v>15</v>
      </c>
      <c r="P20" s="3">
        <v>0</v>
      </c>
      <c r="X20" s="3">
        <v>8</v>
      </c>
      <c r="Y20" s="3">
        <v>3</v>
      </c>
      <c r="AJ20" s="3">
        <v>4</v>
      </c>
    </row>
    <row r="21" spans="1:38" x14ac:dyDescent="0.2">
      <c r="A21" s="11"/>
      <c r="B21" s="11"/>
      <c r="C21" s="11"/>
      <c r="D21" s="5"/>
      <c r="E21" s="4"/>
      <c r="F21" s="12"/>
      <c r="G21" s="12"/>
      <c r="H21" s="12"/>
      <c r="I21" s="12"/>
      <c r="J21" s="12"/>
    </row>
    <row r="22" spans="1:38" x14ac:dyDescent="0.2">
      <c r="A22" s="11">
        <v>10</v>
      </c>
      <c r="B22" s="11">
        <v>4</v>
      </c>
      <c r="C22" s="11">
        <v>5</v>
      </c>
      <c r="D22" s="5" t="s">
        <v>1700</v>
      </c>
      <c r="E22" s="4" t="s">
        <v>58</v>
      </c>
      <c r="F22" s="12">
        <v>146</v>
      </c>
      <c r="G22" s="12">
        <v>127</v>
      </c>
      <c r="H22" s="12">
        <v>113</v>
      </c>
      <c r="I22" s="12">
        <v>14</v>
      </c>
      <c r="J22" s="12">
        <v>330</v>
      </c>
      <c r="K22" s="12">
        <v>167</v>
      </c>
      <c r="R22" s="12">
        <v>83</v>
      </c>
      <c r="AC22" s="12">
        <v>80</v>
      </c>
    </row>
    <row r="23" spans="1:38" x14ac:dyDescent="0.2">
      <c r="A23" s="11"/>
      <c r="B23" s="11"/>
      <c r="C23" s="11"/>
      <c r="D23" s="5"/>
      <c r="E23" s="32" t="s">
        <v>59</v>
      </c>
      <c r="F23" s="12"/>
      <c r="G23" s="14">
        <v>86.99</v>
      </c>
      <c r="H23" s="14">
        <v>88.98</v>
      </c>
      <c r="I23" s="14">
        <v>11.02</v>
      </c>
      <c r="J23" s="12"/>
      <c r="K23" s="14">
        <v>50.61</v>
      </c>
      <c r="R23" s="14">
        <v>25.15</v>
      </c>
      <c r="AC23" s="14">
        <v>24.24</v>
      </c>
    </row>
    <row r="24" spans="1:38" x14ac:dyDescent="0.2">
      <c r="A24" s="11"/>
      <c r="B24" s="11"/>
      <c r="C24" s="11"/>
      <c r="D24" s="5"/>
      <c r="E24" s="4" t="s">
        <v>60</v>
      </c>
      <c r="F24" s="12"/>
      <c r="G24" s="12"/>
      <c r="H24" s="12"/>
      <c r="I24" s="12"/>
      <c r="J24" s="3">
        <v>7</v>
      </c>
      <c r="K24" s="3">
        <v>3</v>
      </c>
      <c r="R24" s="3">
        <v>2</v>
      </c>
      <c r="AC24" s="3">
        <v>2</v>
      </c>
    </row>
    <row r="25" spans="1:38" x14ac:dyDescent="0.2">
      <c r="A25" s="11"/>
      <c r="B25" s="11"/>
      <c r="C25" s="11"/>
      <c r="D25" s="5"/>
      <c r="E25" s="4"/>
      <c r="F25" s="12"/>
      <c r="G25" s="12"/>
      <c r="H25" s="12"/>
      <c r="I25" s="12"/>
      <c r="J25" s="3"/>
      <c r="K25" s="3"/>
      <c r="R25" s="3"/>
      <c r="AC25" s="3"/>
    </row>
    <row r="26" spans="1:38" x14ac:dyDescent="0.2">
      <c r="A26" s="11">
        <v>10</v>
      </c>
      <c r="B26" s="11">
        <v>4</v>
      </c>
      <c r="C26" s="11">
        <v>6</v>
      </c>
      <c r="D26" s="5" t="s">
        <v>1689</v>
      </c>
      <c r="E26" s="4" t="s">
        <v>58</v>
      </c>
      <c r="F26" s="12">
        <v>82</v>
      </c>
      <c r="G26" s="12">
        <v>75</v>
      </c>
      <c r="H26" s="12">
        <v>70</v>
      </c>
      <c r="I26" s="12">
        <v>5</v>
      </c>
      <c r="J26" s="12">
        <v>207</v>
      </c>
      <c r="O26" s="12">
        <v>149</v>
      </c>
      <c r="W26" s="12">
        <v>58</v>
      </c>
      <c r="X26" s="12"/>
      <c r="Y26" s="12"/>
    </row>
    <row r="27" spans="1:38" x14ac:dyDescent="0.2">
      <c r="A27" s="11"/>
      <c r="B27" s="11"/>
      <c r="C27" s="11"/>
      <c r="D27" s="5"/>
      <c r="E27" s="32" t="s">
        <v>59</v>
      </c>
      <c r="F27" s="12"/>
      <c r="G27" s="14">
        <v>91.46</v>
      </c>
      <c r="H27" s="14">
        <v>93.33</v>
      </c>
      <c r="I27" s="14">
        <v>6.67</v>
      </c>
      <c r="J27" s="12"/>
      <c r="O27" s="14">
        <v>71.98</v>
      </c>
      <c r="W27" s="14">
        <v>28.02</v>
      </c>
      <c r="X27" s="14"/>
      <c r="Y27" s="14"/>
    </row>
    <row r="28" spans="1:38" x14ac:dyDescent="0.2">
      <c r="A28" s="11"/>
      <c r="B28" s="11"/>
      <c r="C28" s="11"/>
      <c r="D28" s="5"/>
      <c r="E28" s="4" t="s">
        <v>60</v>
      </c>
      <c r="F28" s="12"/>
      <c r="G28" s="12"/>
      <c r="H28" s="12"/>
      <c r="I28" s="12"/>
      <c r="J28" s="3">
        <v>9</v>
      </c>
      <c r="O28" s="3">
        <v>6</v>
      </c>
      <c r="W28" s="3">
        <v>3</v>
      </c>
      <c r="X28" s="3"/>
      <c r="Y28" s="3"/>
    </row>
    <row r="29" spans="1:38" x14ac:dyDescent="0.2">
      <c r="A29" s="11"/>
      <c r="B29" s="11"/>
      <c r="C29" s="11"/>
      <c r="D29" s="5"/>
      <c r="E29" s="4"/>
      <c r="F29" s="12"/>
      <c r="G29" s="12"/>
      <c r="H29" s="12"/>
      <c r="I29" s="12"/>
      <c r="J29" s="12"/>
    </row>
    <row r="30" spans="1:38" x14ac:dyDescent="0.2">
      <c r="A30" s="11">
        <v>10</v>
      </c>
      <c r="B30" s="11">
        <v>4</v>
      </c>
      <c r="C30" s="11">
        <v>7</v>
      </c>
      <c r="D30" s="5" t="s">
        <v>1690</v>
      </c>
      <c r="E30" s="4" t="s">
        <v>58</v>
      </c>
      <c r="F30" s="12">
        <v>1014</v>
      </c>
      <c r="G30" s="12">
        <v>811</v>
      </c>
      <c r="H30" s="12">
        <v>777</v>
      </c>
      <c r="I30" s="12">
        <v>34</v>
      </c>
      <c r="J30" s="12">
        <v>2123</v>
      </c>
      <c r="K30" s="12">
        <v>520</v>
      </c>
      <c r="L30" s="12">
        <v>497</v>
      </c>
      <c r="M30" s="12">
        <v>162</v>
      </c>
      <c r="P30" s="12">
        <v>773</v>
      </c>
      <c r="AA30" s="12">
        <v>102</v>
      </c>
      <c r="AK30" s="12">
        <v>69</v>
      </c>
      <c r="AL30" s="12">
        <v>69</v>
      </c>
    </row>
    <row r="31" spans="1:38" x14ac:dyDescent="0.2">
      <c r="A31" s="11"/>
      <c r="B31" s="11"/>
      <c r="C31" s="11"/>
      <c r="D31" s="5"/>
      <c r="E31" s="32" t="s">
        <v>59</v>
      </c>
      <c r="F31" s="12"/>
      <c r="G31" s="14">
        <v>79.98</v>
      </c>
      <c r="H31" s="14">
        <v>95.81</v>
      </c>
      <c r="I31" s="14">
        <v>4.1900000000000004</v>
      </c>
      <c r="J31" s="12"/>
      <c r="K31" s="14">
        <v>24.49</v>
      </c>
      <c r="L31" s="14">
        <v>23.41</v>
      </c>
      <c r="M31" s="14">
        <v>7.63</v>
      </c>
      <c r="P31" s="14">
        <v>36.409999999999997</v>
      </c>
      <c r="AA31" s="14">
        <v>4.8</v>
      </c>
      <c r="AK31" s="14">
        <v>3.25</v>
      </c>
      <c r="AL31" s="14">
        <v>3.25</v>
      </c>
    </row>
    <row r="32" spans="1:38" x14ac:dyDescent="0.2">
      <c r="A32" s="11"/>
      <c r="B32" s="11"/>
      <c r="C32" s="11"/>
      <c r="D32" s="5"/>
      <c r="E32" s="4" t="s">
        <v>60</v>
      </c>
      <c r="F32" s="12"/>
      <c r="G32" s="12"/>
      <c r="H32" s="12"/>
      <c r="I32" s="12"/>
      <c r="J32" s="3">
        <v>17</v>
      </c>
      <c r="K32" s="3">
        <v>4</v>
      </c>
      <c r="L32" s="3">
        <v>4</v>
      </c>
      <c r="M32" s="3">
        <v>1</v>
      </c>
      <c r="P32" s="3">
        <v>6</v>
      </c>
      <c r="AA32" s="3">
        <v>1</v>
      </c>
      <c r="AK32" s="3">
        <v>1</v>
      </c>
      <c r="AL32" s="3">
        <v>1</v>
      </c>
    </row>
    <row r="33" spans="1:46" x14ac:dyDescent="0.2">
      <c r="A33" s="11"/>
      <c r="B33" s="11"/>
      <c r="C33" s="11"/>
      <c r="D33" s="5"/>
      <c r="E33" s="4"/>
      <c r="F33" s="12"/>
      <c r="G33" s="12"/>
      <c r="H33" s="12"/>
      <c r="I33" s="12"/>
      <c r="J33" s="12"/>
    </row>
    <row r="34" spans="1:46" x14ac:dyDescent="0.2">
      <c r="A34" s="11">
        <v>10</v>
      </c>
      <c r="B34" s="11">
        <v>4</v>
      </c>
      <c r="C34" s="11">
        <v>8</v>
      </c>
      <c r="D34" s="5" t="s">
        <v>1694</v>
      </c>
      <c r="E34" s="4" t="s">
        <v>58</v>
      </c>
      <c r="F34" s="12">
        <v>196</v>
      </c>
      <c r="G34" s="12">
        <v>168</v>
      </c>
      <c r="H34" s="12">
        <v>163</v>
      </c>
      <c r="I34" s="12">
        <v>5</v>
      </c>
      <c r="J34" s="12">
        <v>485</v>
      </c>
      <c r="O34" s="12">
        <v>249</v>
      </c>
      <c r="W34" s="12">
        <v>142</v>
      </c>
      <c r="X34" s="12"/>
      <c r="Y34" s="12"/>
      <c r="AE34" s="12">
        <v>94</v>
      </c>
      <c r="AF34" s="12"/>
    </row>
    <row r="35" spans="1:46" x14ac:dyDescent="0.2">
      <c r="A35" s="11"/>
      <c r="B35" s="11"/>
      <c r="C35" s="11"/>
      <c r="D35" s="5"/>
      <c r="E35" s="32" t="s">
        <v>59</v>
      </c>
      <c r="F35" s="12"/>
      <c r="G35" s="14">
        <v>85.71</v>
      </c>
      <c r="H35" s="14">
        <v>97.02</v>
      </c>
      <c r="I35" s="14">
        <v>2.98</v>
      </c>
      <c r="J35" s="12"/>
      <c r="O35" s="14">
        <v>51.34</v>
      </c>
      <c r="W35" s="14">
        <v>29.28</v>
      </c>
      <c r="X35" s="14"/>
      <c r="Y35" s="14"/>
      <c r="AE35" s="14">
        <v>19.38</v>
      </c>
      <c r="AF35" s="14"/>
    </row>
    <row r="36" spans="1:46" x14ac:dyDescent="0.2">
      <c r="A36" s="11"/>
      <c r="B36" s="11"/>
      <c r="C36" s="11"/>
      <c r="D36" s="5"/>
      <c r="E36" s="4" t="s">
        <v>60</v>
      </c>
      <c r="F36" s="12"/>
      <c r="G36" s="12"/>
      <c r="H36" s="12"/>
      <c r="I36" s="12"/>
      <c r="J36" s="3">
        <v>11</v>
      </c>
      <c r="O36" s="3">
        <v>6</v>
      </c>
      <c r="W36" s="3">
        <v>3</v>
      </c>
      <c r="X36" s="3"/>
      <c r="Y36" s="3"/>
      <c r="AE36" s="3">
        <v>2</v>
      </c>
      <c r="AF36" s="3"/>
    </row>
    <row r="37" spans="1:46" x14ac:dyDescent="0.2">
      <c r="A37" s="11"/>
      <c r="B37" s="11"/>
      <c r="C37" s="11"/>
      <c r="D37" s="5"/>
      <c r="E37" s="5"/>
      <c r="F37" s="12"/>
      <c r="G37" s="12"/>
      <c r="H37" s="12"/>
      <c r="I37" s="12"/>
      <c r="J37" s="12"/>
    </row>
    <row r="38" spans="1:46" x14ac:dyDescent="0.2">
      <c r="A38" s="11">
        <v>10</v>
      </c>
      <c r="B38" s="11">
        <v>4</v>
      </c>
      <c r="C38" s="11">
        <v>9</v>
      </c>
      <c r="D38" s="5" t="s">
        <v>1691</v>
      </c>
      <c r="E38" s="4" t="s">
        <v>58</v>
      </c>
      <c r="F38" s="12">
        <v>329</v>
      </c>
      <c r="G38" s="12">
        <v>288</v>
      </c>
      <c r="H38" s="12">
        <v>281</v>
      </c>
      <c r="I38" s="12">
        <v>7</v>
      </c>
      <c r="J38" s="12">
        <v>833</v>
      </c>
      <c r="K38" s="12">
        <v>423</v>
      </c>
      <c r="M38" s="12">
        <v>33</v>
      </c>
      <c r="P38" s="12">
        <v>66</v>
      </c>
      <c r="Q38" s="12">
        <v>25</v>
      </c>
      <c r="R38" s="12">
        <v>64</v>
      </c>
      <c r="X38" s="12">
        <v>222</v>
      </c>
    </row>
    <row r="39" spans="1:46" x14ac:dyDescent="0.2">
      <c r="A39" s="11"/>
      <c r="B39" s="11"/>
      <c r="C39" s="11"/>
      <c r="D39" s="5"/>
      <c r="E39" s="32" t="s">
        <v>59</v>
      </c>
      <c r="F39" s="12"/>
      <c r="G39" s="14">
        <v>87.54</v>
      </c>
      <c r="H39" s="14">
        <v>97.57</v>
      </c>
      <c r="I39" s="14">
        <v>2.4300000000000002</v>
      </c>
      <c r="J39" s="12"/>
      <c r="K39" s="14">
        <v>50.78</v>
      </c>
      <c r="M39" s="14">
        <v>3.96</v>
      </c>
      <c r="P39" s="14">
        <v>7.92</v>
      </c>
      <c r="Q39" s="14">
        <v>3</v>
      </c>
      <c r="R39" s="14">
        <v>7.68</v>
      </c>
      <c r="X39" s="14">
        <v>26.65</v>
      </c>
    </row>
    <row r="40" spans="1:46" x14ac:dyDescent="0.2">
      <c r="A40" s="11"/>
      <c r="B40" s="11"/>
      <c r="C40" s="11"/>
      <c r="D40" s="5"/>
      <c r="E40" s="4" t="s">
        <v>60</v>
      </c>
      <c r="F40" s="12"/>
      <c r="G40" s="12"/>
      <c r="H40" s="12"/>
      <c r="I40" s="12"/>
      <c r="J40" s="3">
        <v>15</v>
      </c>
      <c r="K40" s="3">
        <v>8</v>
      </c>
      <c r="M40" s="3">
        <v>1</v>
      </c>
      <c r="P40" s="3">
        <v>1</v>
      </c>
      <c r="Q40" s="3">
        <v>0</v>
      </c>
      <c r="R40" s="3">
        <v>1</v>
      </c>
      <c r="X40" s="3">
        <v>4</v>
      </c>
    </row>
    <row r="41" spans="1:46" x14ac:dyDescent="0.2">
      <c r="A41" s="11"/>
      <c r="B41" s="11"/>
      <c r="C41" s="11"/>
      <c r="D41" s="5"/>
      <c r="E41" s="4"/>
      <c r="F41" s="12"/>
      <c r="G41" s="12"/>
      <c r="H41" s="12"/>
      <c r="I41" s="12"/>
      <c r="J41" s="3"/>
      <c r="K41" s="3"/>
      <c r="M41" s="3"/>
      <c r="P41" s="3"/>
      <c r="Q41" s="3"/>
      <c r="R41" s="3"/>
      <c r="X41" s="3"/>
    </row>
    <row r="42" spans="1:46" x14ac:dyDescent="0.2">
      <c r="A42" s="11">
        <v>10</v>
      </c>
      <c r="B42" s="11">
        <v>4</v>
      </c>
      <c r="C42" s="11">
        <v>10</v>
      </c>
      <c r="D42" s="5" t="s">
        <v>1695</v>
      </c>
      <c r="E42" s="4" t="s">
        <v>58</v>
      </c>
      <c r="F42" s="12">
        <v>176</v>
      </c>
      <c r="G42" s="12">
        <v>163</v>
      </c>
      <c r="H42" s="12">
        <v>159</v>
      </c>
      <c r="I42" s="12">
        <v>4</v>
      </c>
      <c r="J42" s="12">
        <v>474</v>
      </c>
      <c r="O42" s="12">
        <v>61</v>
      </c>
      <c r="Q42" s="12">
        <v>25</v>
      </c>
      <c r="R42" s="12">
        <v>46</v>
      </c>
      <c r="T42" s="12">
        <v>70</v>
      </c>
      <c r="U42" s="12">
        <v>22</v>
      </c>
      <c r="AG42" s="12">
        <v>250</v>
      </c>
    </row>
    <row r="43" spans="1:46" x14ac:dyDescent="0.2">
      <c r="A43" s="11"/>
      <c r="B43" s="11"/>
      <c r="C43" s="11"/>
      <c r="D43" s="5"/>
      <c r="E43" s="32" t="s">
        <v>59</v>
      </c>
      <c r="F43" s="12"/>
      <c r="G43" s="14">
        <v>92.61</v>
      </c>
      <c r="H43" s="14">
        <v>97.55</v>
      </c>
      <c r="I43" s="14">
        <v>2.4500000000000002</v>
      </c>
      <c r="J43" s="12"/>
      <c r="O43" s="14">
        <v>12.87</v>
      </c>
      <c r="Q43" s="14">
        <v>5.27</v>
      </c>
      <c r="R43" s="14">
        <v>9.6999999999999993</v>
      </c>
      <c r="T43" s="14">
        <v>14.77</v>
      </c>
      <c r="U43" s="14">
        <v>4.6399999999999997</v>
      </c>
      <c r="AG43" s="14">
        <v>52.74</v>
      </c>
    </row>
    <row r="44" spans="1:46" x14ac:dyDescent="0.2">
      <c r="A44" s="11"/>
      <c r="B44" s="11"/>
      <c r="C44" s="11"/>
      <c r="D44" s="5"/>
      <c r="E44" s="4" t="s">
        <v>60</v>
      </c>
      <c r="F44" s="12"/>
      <c r="G44" s="12"/>
      <c r="H44" s="12"/>
      <c r="I44" s="12"/>
      <c r="J44" s="3">
        <v>11</v>
      </c>
      <c r="O44" s="3">
        <v>1</v>
      </c>
      <c r="Q44" s="3">
        <v>1</v>
      </c>
      <c r="R44" s="3">
        <v>1</v>
      </c>
      <c r="T44" s="3">
        <v>2</v>
      </c>
      <c r="U44" s="3">
        <v>0</v>
      </c>
      <c r="AG44" s="3">
        <v>6</v>
      </c>
    </row>
    <row r="45" spans="1:46" x14ac:dyDescent="0.2">
      <c r="A45" s="11"/>
      <c r="B45" s="11"/>
      <c r="C45" s="11"/>
      <c r="D45" s="5"/>
      <c r="E45" s="4"/>
      <c r="F45" s="12"/>
      <c r="G45" s="12"/>
      <c r="H45" s="12"/>
      <c r="I45" s="12"/>
      <c r="J45" s="12"/>
    </row>
    <row r="46" spans="1:46" x14ac:dyDescent="0.2">
      <c r="A46" s="11">
        <v>10</v>
      </c>
      <c r="B46" s="11">
        <v>4</v>
      </c>
      <c r="C46" s="11">
        <v>11</v>
      </c>
      <c r="D46" s="5" t="s">
        <v>1696</v>
      </c>
      <c r="E46" s="4" t="s">
        <v>58</v>
      </c>
      <c r="F46" s="12">
        <v>72</v>
      </c>
      <c r="G46" s="12">
        <v>69</v>
      </c>
      <c r="H46" s="12">
        <v>67</v>
      </c>
      <c r="I46" s="12">
        <v>2</v>
      </c>
      <c r="J46" s="12">
        <v>201</v>
      </c>
      <c r="AK46" s="5">
        <v>201</v>
      </c>
      <c r="AL46" s="5">
        <v>21</v>
      </c>
      <c r="AM46" s="5">
        <v>16</v>
      </c>
      <c r="AN46" s="5">
        <v>22</v>
      </c>
      <c r="AO46" s="5">
        <v>18</v>
      </c>
      <c r="AP46" s="5">
        <v>30</v>
      </c>
      <c r="AQ46" s="5">
        <v>20</v>
      </c>
      <c r="AR46" s="5">
        <v>15</v>
      </c>
      <c r="AS46" s="5">
        <v>25</v>
      </c>
      <c r="AT46" s="5">
        <v>34</v>
      </c>
    </row>
    <row r="47" spans="1:46" x14ac:dyDescent="0.2">
      <c r="A47" s="11"/>
      <c r="B47" s="11"/>
      <c r="C47" s="11"/>
      <c r="D47" s="5"/>
      <c r="E47" s="32" t="s">
        <v>59</v>
      </c>
      <c r="F47" s="12"/>
      <c r="G47" s="14">
        <v>95.83</v>
      </c>
      <c r="H47" s="14">
        <v>97.1</v>
      </c>
      <c r="I47" s="14">
        <v>2.9</v>
      </c>
      <c r="J47" s="12"/>
      <c r="AK47" s="14">
        <v>100</v>
      </c>
      <c r="AL47" s="5">
        <v>10.45</v>
      </c>
      <c r="AM47" s="5">
        <v>7.96</v>
      </c>
      <c r="AN47" s="5">
        <v>10.95</v>
      </c>
      <c r="AO47" s="5">
        <v>8.9600000000000009</v>
      </c>
      <c r="AP47" s="5">
        <v>14.93</v>
      </c>
      <c r="AQ47" s="5">
        <v>9.9499999999999993</v>
      </c>
      <c r="AR47" s="5">
        <v>7.46</v>
      </c>
      <c r="AS47" s="5">
        <v>12.44</v>
      </c>
      <c r="AT47" s="5">
        <v>16.920000000000002</v>
      </c>
    </row>
    <row r="48" spans="1:46" x14ac:dyDescent="0.2">
      <c r="A48" s="11"/>
      <c r="B48" s="11"/>
      <c r="C48" s="11"/>
      <c r="D48" s="5"/>
      <c r="E48" s="4" t="s">
        <v>60</v>
      </c>
      <c r="F48" s="12"/>
      <c r="G48" s="12"/>
      <c r="H48" s="12"/>
      <c r="I48" s="12"/>
      <c r="J48" s="3">
        <v>7</v>
      </c>
      <c r="AK48" s="5">
        <v>7</v>
      </c>
      <c r="AL48" s="5">
        <v>1</v>
      </c>
      <c r="AM48" s="5">
        <v>0</v>
      </c>
      <c r="AN48" s="5">
        <v>1</v>
      </c>
      <c r="AO48" s="5">
        <v>1</v>
      </c>
      <c r="AP48" s="5">
        <v>1</v>
      </c>
      <c r="AQ48" s="5">
        <v>1</v>
      </c>
      <c r="AR48" s="5">
        <v>0</v>
      </c>
      <c r="AS48" s="5">
        <v>1</v>
      </c>
      <c r="AT48" s="5">
        <v>1</v>
      </c>
    </row>
    <row r="49" spans="1:33" x14ac:dyDescent="0.2">
      <c r="A49" s="11"/>
      <c r="B49" s="11"/>
      <c r="C49" s="11"/>
      <c r="D49" s="5"/>
      <c r="E49" s="4"/>
      <c r="F49" s="12"/>
      <c r="G49" s="12"/>
      <c r="H49" s="12"/>
      <c r="I49" s="12"/>
      <c r="J49" s="12"/>
    </row>
    <row r="50" spans="1:33" x14ac:dyDescent="0.2">
      <c r="A50" s="11">
        <v>10</v>
      </c>
      <c r="B50" s="11">
        <v>4</v>
      </c>
      <c r="C50" s="11">
        <v>12</v>
      </c>
      <c r="D50" s="5" t="s">
        <v>571</v>
      </c>
      <c r="E50" s="4" t="s">
        <v>58</v>
      </c>
      <c r="F50" s="12">
        <v>159</v>
      </c>
      <c r="G50" s="12">
        <v>133</v>
      </c>
      <c r="H50" s="12">
        <v>121</v>
      </c>
      <c r="I50" s="12">
        <v>12</v>
      </c>
      <c r="J50" s="12">
        <v>354</v>
      </c>
      <c r="M50" s="12">
        <v>22</v>
      </c>
      <c r="O50" s="12">
        <v>105</v>
      </c>
      <c r="Q50" s="12">
        <v>39</v>
      </c>
      <c r="R50" s="12">
        <v>49</v>
      </c>
      <c r="U50" s="12">
        <v>59</v>
      </c>
      <c r="W50" s="12">
        <v>80</v>
      </c>
      <c r="X50" s="12"/>
      <c r="Y50" s="12"/>
    </row>
    <row r="51" spans="1:33" x14ac:dyDescent="0.2">
      <c r="A51" s="11"/>
      <c r="B51" s="11"/>
      <c r="C51" s="11"/>
      <c r="D51" s="5"/>
      <c r="E51" s="32" t="s">
        <v>59</v>
      </c>
      <c r="F51" s="12"/>
      <c r="G51" s="14">
        <v>83.65</v>
      </c>
      <c r="H51" s="14">
        <v>90.98</v>
      </c>
      <c r="I51" s="14">
        <v>9.02</v>
      </c>
      <c r="J51" s="12"/>
      <c r="M51" s="14">
        <v>6.21</v>
      </c>
      <c r="O51" s="14">
        <v>29.66</v>
      </c>
      <c r="Q51" s="14">
        <v>11.02</v>
      </c>
      <c r="R51" s="14">
        <v>13.84</v>
      </c>
      <c r="U51" s="14">
        <v>16.670000000000002</v>
      </c>
      <c r="W51" s="14">
        <v>22.6</v>
      </c>
      <c r="X51" s="14"/>
      <c r="Y51" s="14"/>
    </row>
    <row r="52" spans="1:33" x14ac:dyDescent="0.2">
      <c r="A52" s="11"/>
      <c r="B52" s="11"/>
      <c r="C52" s="11"/>
      <c r="D52" s="5"/>
      <c r="E52" s="4" t="s">
        <v>60</v>
      </c>
      <c r="F52" s="12"/>
      <c r="G52" s="12"/>
      <c r="H52" s="12"/>
      <c r="I52" s="12"/>
      <c r="J52" s="3">
        <v>7</v>
      </c>
      <c r="M52" s="3">
        <v>0</v>
      </c>
      <c r="O52" s="3">
        <v>2</v>
      </c>
      <c r="Q52" s="3">
        <v>1</v>
      </c>
      <c r="R52" s="3">
        <v>1</v>
      </c>
      <c r="U52" s="3">
        <v>1</v>
      </c>
      <c r="W52" s="3">
        <v>2</v>
      </c>
      <c r="X52" s="3"/>
      <c r="Y52" s="3"/>
    </row>
    <row r="53" spans="1:33" x14ac:dyDescent="0.2">
      <c r="A53" s="11"/>
      <c r="B53" s="11"/>
      <c r="C53" s="11"/>
      <c r="D53" s="5"/>
      <c r="E53" s="4"/>
      <c r="F53" s="12"/>
      <c r="G53" s="12"/>
      <c r="H53" s="12"/>
      <c r="I53" s="12"/>
      <c r="J53" s="12"/>
    </row>
    <row r="54" spans="1:33" x14ac:dyDescent="0.2">
      <c r="A54" s="11">
        <v>10</v>
      </c>
      <c r="B54" s="11">
        <v>4</v>
      </c>
      <c r="C54" s="11">
        <v>13</v>
      </c>
      <c r="D54" s="5" t="s">
        <v>1697</v>
      </c>
      <c r="E54" s="4" t="s">
        <v>58</v>
      </c>
      <c r="F54" s="12">
        <v>772</v>
      </c>
      <c r="G54" s="12">
        <v>682</v>
      </c>
      <c r="H54" s="12">
        <v>651</v>
      </c>
      <c r="I54" s="12">
        <v>31</v>
      </c>
      <c r="J54" s="12">
        <v>1938</v>
      </c>
      <c r="K54" s="12">
        <v>1119</v>
      </c>
      <c r="M54" s="12">
        <v>77</v>
      </c>
      <c r="Q54" s="12">
        <v>65</v>
      </c>
      <c r="AG54" s="12">
        <v>677</v>
      </c>
    </row>
    <row r="55" spans="1:33" x14ac:dyDescent="0.2">
      <c r="A55" s="11"/>
      <c r="B55" s="11"/>
      <c r="C55" s="11"/>
      <c r="D55" s="5"/>
      <c r="E55" s="32" t="s">
        <v>59</v>
      </c>
      <c r="F55" s="12"/>
      <c r="G55" s="14">
        <v>88.34</v>
      </c>
      <c r="H55" s="14">
        <v>95.43</v>
      </c>
      <c r="I55" s="14">
        <v>4.55</v>
      </c>
      <c r="J55" s="12"/>
      <c r="K55" s="14">
        <v>57.74</v>
      </c>
      <c r="M55" s="14">
        <v>3.97</v>
      </c>
      <c r="Q55" s="14">
        <v>3.35</v>
      </c>
      <c r="AG55" s="14">
        <v>34.93</v>
      </c>
    </row>
    <row r="56" spans="1:33" x14ac:dyDescent="0.2">
      <c r="A56" s="11"/>
      <c r="B56" s="11"/>
      <c r="C56" s="11"/>
      <c r="D56" s="5"/>
      <c r="E56" s="4" t="s">
        <v>60</v>
      </c>
      <c r="F56" s="12"/>
      <c r="G56" s="12"/>
      <c r="H56" s="12"/>
      <c r="I56" s="12"/>
      <c r="J56" s="3">
        <v>19</v>
      </c>
      <c r="K56" s="3">
        <v>11</v>
      </c>
      <c r="M56" s="3">
        <v>1</v>
      </c>
      <c r="Q56" s="3">
        <v>0</v>
      </c>
      <c r="AG56" s="3">
        <v>7</v>
      </c>
    </row>
    <row r="57" spans="1:33" x14ac:dyDescent="0.2">
      <c r="A57" s="11"/>
      <c r="B57" s="11"/>
      <c r="C57" s="11"/>
      <c r="D57" s="5"/>
      <c r="E57" s="4"/>
      <c r="F57" s="12"/>
      <c r="G57" s="12"/>
      <c r="H57" s="12"/>
      <c r="I57" s="12"/>
      <c r="J57" s="12"/>
    </row>
    <row r="58" spans="1:33" x14ac:dyDescent="0.2">
      <c r="A58" s="11">
        <v>10</v>
      </c>
      <c r="B58" s="11">
        <v>4</v>
      </c>
      <c r="C58" s="11">
        <v>14</v>
      </c>
      <c r="D58" s="5" t="s">
        <v>1698</v>
      </c>
      <c r="E58" s="4" t="s">
        <v>58</v>
      </c>
      <c r="F58" s="12">
        <v>246</v>
      </c>
      <c r="G58" s="12">
        <v>226</v>
      </c>
      <c r="H58" s="12">
        <v>217</v>
      </c>
      <c r="I58" s="12">
        <v>9</v>
      </c>
      <c r="J58" s="12">
        <v>641</v>
      </c>
      <c r="K58" s="12">
        <v>249</v>
      </c>
      <c r="M58" s="12">
        <v>155</v>
      </c>
      <c r="Q58" s="12">
        <v>163</v>
      </c>
      <c r="R58" s="12">
        <v>36</v>
      </c>
      <c r="V58" s="12">
        <v>12</v>
      </c>
      <c r="W58" s="12">
        <v>26</v>
      </c>
      <c r="X58" s="12"/>
      <c r="Y58" s="12"/>
    </row>
    <row r="59" spans="1:33" x14ac:dyDescent="0.2">
      <c r="A59" s="11"/>
      <c r="B59" s="11"/>
      <c r="C59" s="11"/>
      <c r="D59" s="5"/>
      <c r="E59" s="32" t="s">
        <v>59</v>
      </c>
      <c r="F59" s="12"/>
      <c r="G59" s="14">
        <v>91.87</v>
      </c>
      <c r="H59" s="14">
        <v>96.02</v>
      </c>
      <c r="I59" s="14">
        <v>3.98</v>
      </c>
      <c r="J59" s="12"/>
      <c r="K59" s="14">
        <v>38.85</v>
      </c>
      <c r="M59" s="14">
        <v>24.18</v>
      </c>
      <c r="Q59" s="14">
        <v>25.43</v>
      </c>
      <c r="R59" s="14">
        <v>5.62</v>
      </c>
      <c r="V59" s="14">
        <v>1.87</v>
      </c>
      <c r="W59" s="14">
        <v>4.0599999999999996</v>
      </c>
      <c r="X59" s="14"/>
      <c r="Y59" s="14"/>
    </row>
    <row r="60" spans="1:33" x14ac:dyDescent="0.2">
      <c r="A60" s="11"/>
      <c r="B60" s="11"/>
      <c r="C60" s="11"/>
      <c r="D60" s="5"/>
      <c r="E60" s="4" t="s">
        <v>60</v>
      </c>
      <c r="F60" s="12"/>
      <c r="G60" s="12"/>
      <c r="H60" s="12"/>
      <c r="I60" s="12"/>
      <c r="J60" s="3">
        <v>9</v>
      </c>
      <c r="K60" s="3">
        <v>4</v>
      </c>
      <c r="M60" s="3">
        <v>2</v>
      </c>
      <c r="Q60" s="3">
        <v>2</v>
      </c>
      <c r="R60" s="3">
        <v>1</v>
      </c>
      <c r="V60" s="3">
        <v>0</v>
      </c>
      <c r="W60" s="3">
        <v>0</v>
      </c>
      <c r="X60" s="3"/>
      <c r="Y60" s="3"/>
    </row>
    <row r="61" spans="1:33" x14ac:dyDescent="0.2">
      <c r="A61" s="11"/>
      <c r="B61" s="11"/>
      <c r="C61" s="11"/>
      <c r="D61" s="5"/>
      <c r="E61" s="4"/>
      <c r="F61" s="12"/>
      <c r="G61" s="12"/>
      <c r="H61" s="12"/>
      <c r="I61" s="12"/>
      <c r="J61" s="12"/>
    </row>
    <row r="62" spans="1:33" x14ac:dyDescent="0.2">
      <c r="A62" s="11">
        <v>10</v>
      </c>
      <c r="B62" s="11">
        <v>4</v>
      </c>
      <c r="C62" s="11">
        <v>15</v>
      </c>
      <c r="D62" s="5" t="s">
        <v>1435</v>
      </c>
      <c r="E62" s="4" t="s">
        <v>58</v>
      </c>
      <c r="F62" s="12">
        <v>305</v>
      </c>
      <c r="G62" s="12">
        <v>286</v>
      </c>
      <c r="H62" s="12">
        <v>285</v>
      </c>
      <c r="I62" s="12">
        <v>1</v>
      </c>
      <c r="J62" s="12">
        <v>842</v>
      </c>
      <c r="K62" s="12">
        <v>198</v>
      </c>
      <c r="L62" s="12">
        <v>161</v>
      </c>
      <c r="M62" s="12">
        <v>162</v>
      </c>
      <c r="O62" s="12">
        <v>38</v>
      </c>
      <c r="P62" s="12">
        <v>145</v>
      </c>
      <c r="Q62" s="12">
        <v>62</v>
      </c>
      <c r="W62" s="12">
        <v>76</v>
      </c>
      <c r="X62" s="12"/>
      <c r="Y62" s="12"/>
    </row>
    <row r="63" spans="1:33" x14ac:dyDescent="0.2">
      <c r="A63" s="11"/>
      <c r="B63" s="11"/>
      <c r="C63" s="11"/>
      <c r="D63" s="5"/>
      <c r="E63" s="32" t="s">
        <v>59</v>
      </c>
      <c r="F63" s="12"/>
      <c r="G63" s="14">
        <v>93.77</v>
      </c>
      <c r="H63" s="14">
        <v>99.65</v>
      </c>
      <c r="I63" s="14">
        <v>0.35</v>
      </c>
      <c r="J63" s="12"/>
      <c r="K63" s="14">
        <v>23.52</v>
      </c>
      <c r="L63" s="14">
        <v>19.12</v>
      </c>
      <c r="M63" s="14">
        <v>19.239999999999998</v>
      </c>
      <c r="O63" s="14">
        <v>4.51</v>
      </c>
      <c r="P63" s="14">
        <v>17.22</v>
      </c>
      <c r="Q63" s="14">
        <v>7.36</v>
      </c>
      <c r="W63" s="14">
        <v>9.0299999999999994</v>
      </c>
      <c r="X63" s="14"/>
      <c r="Y63" s="14"/>
    </row>
    <row r="64" spans="1:33" x14ac:dyDescent="0.2">
      <c r="A64" s="11"/>
      <c r="B64" s="11"/>
      <c r="C64" s="11"/>
      <c r="D64" s="5"/>
      <c r="E64" s="4" t="s">
        <v>60</v>
      </c>
      <c r="F64" s="12"/>
      <c r="G64" s="12"/>
      <c r="H64" s="12"/>
      <c r="I64" s="12"/>
      <c r="J64" s="3">
        <v>7</v>
      </c>
      <c r="K64" s="3">
        <v>2</v>
      </c>
      <c r="L64" s="3">
        <v>1</v>
      </c>
      <c r="M64" s="3">
        <v>1</v>
      </c>
      <c r="O64" s="3">
        <v>0</v>
      </c>
      <c r="P64" s="3">
        <v>1</v>
      </c>
      <c r="Q64" s="3">
        <v>1</v>
      </c>
      <c r="W64" s="3">
        <v>1</v>
      </c>
      <c r="X64" s="3"/>
      <c r="Y64" s="3"/>
    </row>
    <row r="65" spans="1:36" x14ac:dyDescent="0.2">
      <c r="A65" s="11"/>
      <c r="B65" s="11"/>
      <c r="C65" s="11"/>
      <c r="D65" s="5"/>
      <c r="E65" s="4"/>
      <c r="F65" s="12"/>
      <c r="G65" s="12"/>
      <c r="H65" s="12"/>
      <c r="I65" s="12"/>
      <c r="J65" s="12"/>
    </row>
    <row r="66" spans="1:36" x14ac:dyDescent="0.2">
      <c r="A66" s="11">
        <v>10</v>
      </c>
      <c r="B66" s="11">
        <v>4</v>
      </c>
      <c r="C66" s="11">
        <v>16</v>
      </c>
      <c r="D66" s="5" t="s">
        <v>1706</v>
      </c>
      <c r="E66" s="4" t="s">
        <v>58</v>
      </c>
      <c r="F66" s="12">
        <v>267</v>
      </c>
      <c r="G66" s="12">
        <v>251</v>
      </c>
      <c r="H66" s="12">
        <v>248</v>
      </c>
      <c r="I66" s="12">
        <v>3</v>
      </c>
      <c r="J66" s="12">
        <v>739</v>
      </c>
      <c r="K66" s="12">
        <v>329</v>
      </c>
      <c r="M66" s="12">
        <v>143</v>
      </c>
      <c r="O66" s="12">
        <v>90</v>
      </c>
      <c r="P66" s="12">
        <v>101</v>
      </c>
      <c r="U66" s="12">
        <v>23</v>
      </c>
      <c r="W66" s="12">
        <v>53</v>
      </c>
      <c r="X66" s="12"/>
      <c r="Y66" s="12"/>
    </row>
    <row r="67" spans="1:36" x14ac:dyDescent="0.2">
      <c r="A67" s="11"/>
      <c r="B67" s="11"/>
      <c r="C67" s="11"/>
      <c r="D67" s="5"/>
      <c r="E67" s="32" t="s">
        <v>59</v>
      </c>
      <c r="F67" s="12"/>
      <c r="G67" s="14">
        <v>94.01</v>
      </c>
      <c r="H67" s="14">
        <v>98.8</v>
      </c>
      <c r="I67" s="14">
        <v>1.2</v>
      </c>
      <c r="J67" s="12"/>
      <c r="K67" s="14">
        <v>44.52</v>
      </c>
      <c r="M67" s="14">
        <v>19.350000000000001</v>
      </c>
      <c r="O67" s="14">
        <v>12.18</v>
      </c>
      <c r="P67" s="14">
        <v>13.67</v>
      </c>
      <c r="U67" s="14">
        <v>3.11</v>
      </c>
      <c r="W67" s="14">
        <v>7.17</v>
      </c>
      <c r="X67" s="14"/>
      <c r="Y67" s="14"/>
    </row>
    <row r="68" spans="1:36" x14ac:dyDescent="0.2">
      <c r="A68" s="11"/>
      <c r="B68" s="11"/>
      <c r="C68" s="11"/>
      <c r="D68" s="5"/>
      <c r="E68" s="4" t="s">
        <v>60</v>
      </c>
      <c r="F68" s="12"/>
      <c r="G68" s="12"/>
      <c r="H68" s="12"/>
      <c r="I68" s="12"/>
      <c r="J68" s="3">
        <v>9</v>
      </c>
      <c r="K68" s="3">
        <v>4</v>
      </c>
      <c r="M68" s="3">
        <v>2</v>
      </c>
      <c r="O68" s="3">
        <v>1</v>
      </c>
      <c r="P68" s="3">
        <v>1</v>
      </c>
      <c r="U68" s="3">
        <v>0</v>
      </c>
      <c r="W68" s="3">
        <v>1</v>
      </c>
      <c r="X68" s="3"/>
      <c r="Y68" s="3"/>
    </row>
    <row r="69" spans="1:36" x14ac:dyDescent="0.2">
      <c r="A69" s="11"/>
      <c r="B69" s="11"/>
      <c r="C69" s="11"/>
      <c r="D69" s="5"/>
      <c r="E69" s="4"/>
      <c r="F69" s="12"/>
      <c r="G69" s="12"/>
      <c r="H69" s="12"/>
      <c r="I69" s="12"/>
      <c r="J69" s="3"/>
      <c r="K69" s="3"/>
      <c r="M69" s="3"/>
      <c r="O69" s="3"/>
      <c r="P69" s="3"/>
      <c r="U69" s="3"/>
      <c r="W69" s="3"/>
      <c r="X69" s="3"/>
      <c r="Y69" s="3"/>
    </row>
    <row r="70" spans="1:36" x14ac:dyDescent="0.2">
      <c r="A70" s="11">
        <v>10</v>
      </c>
      <c r="B70" s="11">
        <v>4</v>
      </c>
      <c r="C70" s="11">
        <v>17</v>
      </c>
      <c r="D70" s="5" t="s">
        <v>1699</v>
      </c>
      <c r="E70" s="4" t="s">
        <v>58</v>
      </c>
      <c r="F70" s="12">
        <v>1274</v>
      </c>
      <c r="G70" s="12">
        <v>1028</v>
      </c>
      <c r="H70" s="12">
        <v>995</v>
      </c>
      <c r="I70" s="12">
        <v>33</v>
      </c>
      <c r="J70" s="12">
        <v>2946</v>
      </c>
      <c r="K70" s="12">
        <v>691</v>
      </c>
      <c r="L70" s="12">
        <v>508</v>
      </c>
      <c r="M70" s="12">
        <v>248</v>
      </c>
      <c r="P70" s="12">
        <v>801</v>
      </c>
      <c r="AJ70" s="12">
        <v>698</v>
      </c>
    </row>
    <row r="71" spans="1:36" x14ac:dyDescent="0.2">
      <c r="A71" s="11"/>
      <c r="B71" s="11"/>
      <c r="C71" s="11"/>
      <c r="D71" s="5"/>
      <c r="E71" s="32" t="s">
        <v>59</v>
      </c>
      <c r="F71" s="12"/>
      <c r="G71" s="14">
        <v>80.69</v>
      </c>
      <c r="H71" s="14">
        <v>96.79</v>
      </c>
      <c r="I71" s="14">
        <v>3.21</v>
      </c>
      <c r="J71" s="12"/>
      <c r="K71" s="14">
        <v>23.46</v>
      </c>
      <c r="L71" s="14">
        <v>17.239999999999998</v>
      </c>
      <c r="M71" s="14">
        <v>8.42</v>
      </c>
      <c r="P71" s="14">
        <v>27.19</v>
      </c>
      <c r="AJ71" s="14">
        <v>23.69</v>
      </c>
    </row>
    <row r="72" spans="1:36" x14ac:dyDescent="0.2">
      <c r="A72" s="11"/>
      <c r="B72" s="11"/>
      <c r="C72" s="11"/>
      <c r="D72" s="5"/>
      <c r="E72" s="4" t="s">
        <v>60</v>
      </c>
      <c r="F72" s="12"/>
      <c r="G72" s="12"/>
      <c r="H72" s="12"/>
      <c r="I72" s="12"/>
      <c r="J72" s="3">
        <v>20</v>
      </c>
      <c r="K72" s="3">
        <v>5</v>
      </c>
      <c r="L72" s="3">
        <v>3</v>
      </c>
      <c r="M72" s="3">
        <v>2</v>
      </c>
      <c r="P72" s="3">
        <v>5</v>
      </c>
      <c r="AJ72" s="3">
        <v>5</v>
      </c>
    </row>
    <row r="73" spans="1:36" x14ac:dyDescent="0.2">
      <c r="A73" s="11"/>
      <c r="B73" s="11"/>
      <c r="C73" s="11"/>
      <c r="D73" s="5"/>
      <c r="E73" s="94"/>
      <c r="F73" s="12"/>
      <c r="G73" s="12"/>
      <c r="H73" s="12"/>
      <c r="I73" s="12"/>
      <c r="J73" s="12"/>
    </row>
    <row r="74" spans="1:36" x14ac:dyDescent="0.2">
      <c r="A74" s="11">
        <v>10</v>
      </c>
      <c r="B74" s="11">
        <v>4</v>
      </c>
      <c r="C74" s="11">
        <v>18</v>
      </c>
      <c r="D74" s="5" t="s">
        <v>1707</v>
      </c>
      <c r="E74" s="4" t="s">
        <v>58</v>
      </c>
      <c r="F74" s="12">
        <v>248</v>
      </c>
      <c r="G74" s="12">
        <v>226</v>
      </c>
      <c r="H74" s="12">
        <v>209</v>
      </c>
      <c r="I74" s="12">
        <v>17</v>
      </c>
      <c r="J74" s="12">
        <v>611</v>
      </c>
      <c r="N74" s="12">
        <v>176</v>
      </c>
      <c r="O74" s="12">
        <v>52</v>
      </c>
      <c r="T74" s="12">
        <v>383</v>
      </c>
    </row>
    <row r="75" spans="1:36" x14ac:dyDescent="0.2">
      <c r="A75" s="11"/>
      <c r="B75" s="11"/>
      <c r="C75" s="11"/>
      <c r="D75" s="5"/>
      <c r="E75" s="32" t="s">
        <v>59</v>
      </c>
      <c r="F75" s="12"/>
      <c r="G75" s="14">
        <v>91.13</v>
      </c>
      <c r="H75" s="14">
        <v>92.48</v>
      </c>
      <c r="I75" s="14">
        <v>7.52</v>
      </c>
      <c r="J75" s="12"/>
      <c r="N75" s="14">
        <v>28.81</v>
      </c>
      <c r="O75" s="14">
        <v>8.51</v>
      </c>
      <c r="T75" s="14">
        <v>62.68</v>
      </c>
    </row>
    <row r="76" spans="1:36" x14ac:dyDescent="0.2">
      <c r="A76" s="11"/>
      <c r="B76" s="11"/>
      <c r="C76" s="11"/>
      <c r="D76" s="5"/>
      <c r="E76" s="4" t="s">
        <v>60</v>
      </c>
      <c r="F76" s="12"/>
      <c r="G76" s="12"/>
      <c r="H76" s="12"/>
      <c r="I76" s="12"/>
      <c r="J76" s="3">
        <v>9</v>
      </c>
      <c r="N76" s="3">
        <v>2</v>
      </c>
      <c r="O76" s="3">
        <v>1</v>
      </c>
      <c r="T76" s="3">
        <v>6</v>
      </c>
    </row>
    <row r="77" spans="1:36" x14ac:dyDescent="0.2">
      <c r="A77" s="11"/>
      <c r="B77" s="11"/>
      <c r="C77" s="11"/>
      <c r="D77" s="5"/>
      <c r="E77" s="4"/>
      <c r="F77" s="12"/>
      <c r="G77" s="12"/>
      <c r="H77" s="12"/>
      <c r="I77" s="12"/>
      <c r="J77" s="3"/>
      <c r="N77" s="3"/>
      <c r="O77" s="3"/>
      <c r="T77" s="3"/>
    </row>
    <row r="78" spans="1:36" x14ac:dyDescent="0.2">
      <c r="A78" s="11">
        <v>10</v>
      </c>
      <c r="B78" s="11">
        <v>4</v>
      </c>
      <c r="C78" s="11">
        <v>19</v>
      </c>
      <c r="D78" s="5" t="s">
        <v>1703</v>
      </c>
      <c r="E78" s="4" t="s">
        <v>58</v>
      </c>
      <c r="F78" s="12">
        <v>389</v>
      </c>
      <c r="G78" s="12">
        <v>340</v>
      </c>
      <c r="H78" s="12">
        <v>322</v>
      </c>
      <c r="I78" s="12">
        <v>18</v>
      </c>
      <c r="J78" s="12">
        <v>953</v>
      </c>
      <c r="K78" s="12">
        <v>243</v>
      </c>
      <c r="L78" s="12">
        <v>88</v>
      </c>
      <c r="M78" s="12">
        <v>108</v>
      </c>
      <c r="P78" s="12">
        <v>206</v>
      </c>
      <c r="Q78" s="12">
        <v>18</v>
      </c>
      <c r="S78" s="12">
        <v>212</v>
      </c>
      <c r="AF78" s="12">
        <v>78</v>
      </c>
    </row>
    <row r="79" spans="1:36" x14ac:dyDescent="0.2">
      <c r="A79" s="11"/>
      <c r="B79" s="11"/>
      <c r="C79" s="11"/>
      <c r="D79" s="5"/>
      <c r="E79" s="32" t="s">
        <v>59</v>
      </c>
      <c r="F79" s="12"/>
      <c r="G79" s="14">
        <v>87.4</v>
      </c>
      <c r="H79" s="14">
        <v>94.71</v>
      </c>
      <c r="I79" s="14">
        <v>5.29</v>
      </c>
      <c r="J79" s="12"/>
      <c r="K79" s="14">
        <v>25.5</v>
      </c>
      <c r="L79" s="14">
        <v>9.23</v>
      </c>
      <c r="M79" s="14">
        <v>11.33</v>
      </c>
      <c r="P79" s="14">
        <v>21.62</v>
      </c>
      <c r="Q79" s="14">
        <v>1.89</v>
      </c>
      <c r="S79" s="14">
        <v>22.25</v>
      </c>
      <c r="AF79" s="14">
        <v>8.18</v>
      </c>
    </row>
    <row r="80" spans="1:36" x14ac:dyDescent="0.2">
      <c r="A80" s="11"/>
      <c r="B80" s="11"/>
      <c r="C80" s="11"/>
      <c r="D80" s="5"/>
      <c r="E80" s="4" t="s">
        <v>60</v>
      </c>
      <c r="F80" s="12"/>
      <c r="G80" s="12"/>
      <c r="H80" s="12"/>
      <c r="I80" s="12"/>
      <c r="J80" s="3">
        <v>11</v>
      </c>
      <c r="K80" s="3">
        <v>3</v>
      </c>
      <c r="L80" s="3">
        <v>1</v>
      </c>
      <c r="M80" s="3">
        <v>1</v>
      </c>
      <c r="P80" s="3">
        <v>2</v>
      </c>
      <c r="Q80" s="3">
        <v>0</v>
      </c>
      <c r="S80" s="3">
        <v>3</v>
      </c>
      <c r="AF80" s="3">
        <v>1</v>
      </c>
    </row>
    <row r="81" spans="1:41" x14ac:dyDescent="0.2">
      <c r="A81" s="11"/>
      <c r="B81" s="11"/>
      <c r="C81" s="11"/>
      <c r="D81" s="5"/>
      <c r="E81" s="4"/>
      <c r="F81" s="12"/>
      <c r="G81" s="12"/>
      <c r="H81" s="12"/>
      <c r="I81" s="12"/>
      <c r="J81" s="12"/>
    </row>
    <row r="82" spans="1:41" x14ac:dyDescent="0.2">
      <c r="A82" s="11">
        <v>10</v>
      </c>
      <c r="B82" s="11">
        <v>4</v>
      </c>
      <c r="C82" s="11">
        <v>20</v>
      </c>
      <c r="D82" s="5" t="s">
        <v>1704</v>
      </c>
      <c r="E82" s="4" t="s">
        <v>58</v>
      </c>
      <c r="F82" s="12">
        <v>479</v>
      </c>
      <c r="G82" s="12">
        <v>423</v>
      </c>
      <c r="H82" s="12">
        <v>403</v>
      </c>
      <c r="I82" s="12">
        <v>20</v>
      </c>
      <c r="J82" s="12">
        <v>1200</v>
      </c>
      <c r="K82" s="12">
        <v>484</v>
      </c>
      <c r="L82" s="12">
        <v>103</v>
      </c>
      <c r="O82" s="12">
        <v>162</v>
      </c>
      <c r="P82" s="12">
        <v>204</v>
      </c>
      <c r="Q82" s="12">
        <v>207</v>
      </c>
      <c r="R82" s="12">
        <v>40</v>
      </c>
    </row>
    <row r="83" spans="1:41" x14ac:dyDescent="0.2">
      <c r="A83" s="11"/>
      <c r="B83" s="11"/>
      <c r="C83" s="11"/>
      <c r="D83" s="5"/>
      <c r="E83" s="32" t="s">
        <v>59</v>
      </c>
      <c r="F83" s="12"/>
      <c r="G83" s="14">
        <v>88.31</v>
      </c>
      <c r="H83" s="14">
        <v>95.27</v>
      </c>
      <c r="I83" s="14">
        <v>4.7300000000000004</v>
      </c>
      <c r="J83" s="12"/>
      <c r="K83" s="14">
        <v>40.33</v>
      </c>
      <c r="L83" s="14">
        <v>8.58</v>
      </c>
      <c r="O83" s="14">
        <v>13.5</v>
      </c>
      <c r="P83" s="14">
        <v>17</v>
      </c>
      <c r="Q83" s="14">
        <v>17.25</v>
      </c>
      <c r="R83" s="14">
        <v>3.33</v>
      </c>
    </row>
    <row r="84" spans="1:41" x14ac:dyDescent="0.2">
      <c r="A84" s="11"/>
      <c r="B84" s="11"/>
      <c r="C84" s="11"/>
      <c r="D84" s="5"/>
      <c r="E84" s="4" t="s">
        <v>60</v>
      </c>
      <c r="F84" s="12"/>
      <c r="G84" s="12"/>
      <c r="H84" s="12"/>
      <c r="I84" s="12"/>
      <c r="J84" s="3">
        <v>15</v>
      </c>
      <c r="K84" s="3">
        <v>6</v>
      </c>
      <c r="L84" s="3">
        <v>1</v>
      </c>
      <c r="O84" s="3">
        <v>2</v>
      </c>
      <c r="P84" s="3">
        <v>3</v>
      </c>
      <c r="Q84" s="3">
        <v>3</v>
      </c>
      <c r="R84" s="3">
        <v>0</v>
      </c>
    </row>
    <row r="85" spans="1:41" x14ac:dyDescent="0.2">
      <c r="A85" s="11"/>
      <c r="B85" s="11"/>
      <c r="C85" s="11"/>
      <c r="D85" s="5"/>
      <c r="E85" s="4"/>
      <c r="F85" s="12"/>
      <c r="G85" s="12"/>
      <c r="H85" s="12"/>
      <c r="I85" s="12"/>
      <c r="J85" s="12"/>
    </row>
    <row r="86" spans="1:41" x14ac:dyDescent="0.2">
      <c r="A86" s="11">
        <v>10</v>
      </c>
      <c r="B86" s="11">
        <v>4</v>
      </c>
      <c r="C86" s="11">
        <v>21</v>
      </c>
      <c r="D86" s="5" t="s">
        <v>1705</v>
      </c>
      <c r="E86" s="4" t="s">
        <v>58</v>
      </c>
      <c r="F86" s="12">
        <v>5027</v>
      </c>
      <c r="G86" s="12">
        <v>3779</v>
      </c>
      <c r="H86" s="12">
        <v>3632</v>
      </c>
      <c r="I86" s="12">
        <v>147</v>
      </c>
      <c r="J86" s="12">
        <v>10730</v>
      </c>
      <c r="K86" s="12">
        <v>2377</v>
      </c>
      <c r="M86" s="12">
        <v>2237</v>
      </c>
      <c r="P86" s="12">
        <v>769</v>
      </c>
      <c r="Q86" s="12">
        <v>371</v>
      </c>
      <c r="R86" s="12">
        <v>272</v>
      </c>
      <c r="T86" s="12">
        <v>674</v>
      </c>
      <c r="AA86" s="12">
        <v>299</v>
      </c>
      <c r="AJ86" s="12">
        <v>3582</v>
      </c>
      <c r="AK86" s="12">
        <v>149</v>
      </c>
      <c r="AL86" s="12">
        <v>149</v>
      </c>
      <c r="AN86" s="12"/>
    </row>
    <row r="87" spans="1:41" x14ac:dyDescent="0.2">
      <c r="A87" s="11"/>
      <c r="B87" s="11"/>
      <c r="C87" s="11"/>
      <c r="D87" s="5"/>
      <c r="E87" s="32" t="s">
        <v>59</v>
      </c>
      <c r="F87" s="12"/>
      <c r="G87" s="14">
        <v>75.17</v>
      </c>
      <c r="H87" s="14">
        <v>96.11</v>
      </c>
      <c r="I87" s="14">
        <v>3.89</v>
      </c>
      <c r="J87" s="12"/>
      <c r="K87" s="14">
        <v>22.15</v>
      </c>
      <c r="M87" s="14">
        <v>20.85</v>
      </c>
      <c r="P87" s="14">
        <v>7.17</v>
      </c>
      <c r="Q87" s="14">
        <v>3.46</v>
      </c>
      <c r="R87" s="14">
        <v>2.5299999999999998</v>
      </c>
      <c r="T87" s="14">
        <v>6.28</v>
      </c>
      <c r="AA87" s="14">
        <v>2.79</v>
      </c>
      <c r="AJ87" s="14">
        <v>33.380000000000003</v>
      </c>
      <c r="AK87" s="14">
        <v>1.39</v>
      </c>
      <c r="AL87" s="14">
        <v>1.39</v>
      </c>
    </row>
    <row r="88" spans="1:41" x14ac:dyDescent="0.2">
      <c r="A88" s="11"/>
      <c r="B88" s="11"/>
      <c r="C88" s="11"/>
      <c r="D88" s="5"/>
      <c r="E88" s="4" t="s">
        <v>60</v>
      </c>
      <c r="F88" s="12"/>
      <c r="G88" s="12"/>
      <c r="H88" s="12"/>
      <c r="I88" s="12"/>
      <c r="J88" s="3">
        <v>20</v>
      </c>
      <c r="K88" s="3">
        <v>4</v>
      </c>
      <c r="M88" s="3">
        <v>4</v>
      </c>
      <c r="P88" s="3">
        <v>1</v>
      </c>
      <c r="Q88" s="3">
        <v>1</v>
      </c>
      <c r="R88" s="3">
        <v>1</v>
      </c>
      <c r="T88" s="3">
        <v>1</v>
      </c>
      <c r="AA88" s="3">
        <v>1</v>
      </c>
      <c r="AJ88" s="5">
        <v>7</v>
      </c>
      <c r="AK88" s="3">
        <v>0</v>
      </c>
      <c r="AL88" s="3">
        <v>0</v>
      </c>
    </row>
    <row r="89" spans="1:41" x14ac:dyDescent="0.2">
      <c r="A89" s="11"/>
      <c r="B89" s="11"/>
      <c r="C89" s="11"/>
      <c r="D89" s="5"/>
      <c r="E89" s="4"/>
      <c r="F89" s="12"/>
      <c r="G89" s="12"/>
      <c r="H89" s="12"/>
      <c r="I89" s="12"/>
      <c r="J89" s="3"/>
      <c r="K89" s="3"/>
      <c r="M89" s="3"/>
      <c r="O89" s="3"/>
      <c r="P89" s="3"/>
      <c r="U89" s="3"/>
      <c r="W89" s="3"/>
      <c r="X89" s="3"/>
      <c r="Y89" s="3"/>
    </row>
    <row r="90" spans="1:41" x14ac:dyDescent="0.2">
      <c r="A90" s="11">
        <v>10</v>
      </c>
      <c r="B90" s="11">
        <v>4</v>
      </c>
      <c r="C90" s="11">
        <v>22</v>
      </c>
      <c r="D90" s="5" t="s">
        <v>1709</v>
      </c>
      <c r="E90" s="4" t="s">
        <v>58</v>
      </c>
      <c r="F90" s="12">
        <v>132</v>
      </c>
      <c r="G90" s="12">
        <v>119</v>
      </c>
      <c r="H90" s="12">
        <v>110</v>
      </c>
      <c r="I90" s="12">
        <v>9</v>
      </c>
      <c r="J90" s="12">
        <v>326</v>
      </c>
      <c r="K90" s="12">
        <v>119</v>
      </c>
      <c r="L90" s="12">
        <v>24</v>
      </c>
      <c r="AK90" s="5">
        <v>183</v>
      </c>
      <c r="AL90" s="5">
        <v>9</v>
      </c>
      <c r="AM90" s="5">
        <v>67</v>
      </c>
      <c r="AN90" s="5">
        <v>53</v>
      </c>
      <c r="AO90" s="5">
        <v>54</v>
      </c>
    </row>
    <row r="91" spans="1:41" x14ac:dyDescent="0.2">
      <c r="A91" s="11"/>
      <c r="B91" s="11"/>
      <c r="C91" s="11"/>
      <c r="D91" s="5"/>
      <c r="E91" s="32" t="s">
        <v>59</v>
      </c>
      <c r="F91" s="12"/>
      <c r="G91" s="14">
        <v>90.15</v>
      </c>
      <c r="H91" s="14">
        <v>92.44</v>
      </c>
      <c r="I91" s="14">
        <v>7.56</v>
      </c>
      <c r="J91" s="12"/>
      <c r="K91" s="14">
        <v>36.5</v>
      </c>
      <c r="L91" s="14">
        <v>7.36</v>
      </c>
      <c r="AK91" s="5">
        <v>56.13</v>
      </c>
      <c r="AL91" s="5">
        <v>2.76</v>
      </c>
      <c r="AM91" s="5">
        <v>20.55</v>
      </c>
      <c r="AN91" s="5">
        <v>16.260000000000002</v>
      </c>
      <c r="AO91" s="5">
        <v>16.559999999999999</v>
      </c>
    </row>
    <row r="92" spans="1:41" x14ac:dyDescent="0.2">
      <c r="A92" s="11"/>
      <c r="B92" s="11"/>
      <c r="C92" s="11"/>
      <c r="D92" s="5"/>
      <c r="E92" s="4" t="s">
        <v>60</v>
      </c>
      <c r="F92" s="12"/>
      <c r="G92" s="12"/>
      <c r="H92" s="12"/>
      <c r="I92" s="12"/>
      <c r="J92" s="3">
        <v>6</v>
      </c>
      <c r="K92" s="3">
        <v>2</v>
      </c>
      <c r="L92" s="3">
        <v>1</v>
      </c>
      <c r="AK92" s="5">
        <v>3</v>
      </c>
      <c r="AL92" s="5">
        <v>0</v>
      </c>
      <c r="AM92" s="5">
        <v>1</v>
      </c>
      <c r="AN92" s="5">
        <v>1</v>
      </c>
      <c r="AO92" s="5">
        <v>1</v>
      </c>
    </row>
    <row r="93" spans="1:41" x14ac:dyDescent="0.2">
      <c r="A93" s="11"/>
      <c r="B93" s="11"/>
      <c r="C93" s="11"/>
      <c r="D93" s="5"/>
      <c r="E93" s="4"/>
      <c r="F93" s="12"/>
      <c r="G93" s="12"/>
      <c r="H93" s="12"/>
      <c r="I93" s="12"/>
      <c r="J93" s="12"/>
    </row>
    <row r="94" spans="1:41" x14ac:dyDescent="0.2">
      <c r="A94" s="11">
        <v>10</v>
      </c>
      <c r="B94" s="11">
        <v>4</v>
      </c>
      <c r="C94" s="11">
        <v>23</v>
      </c>
      <c r="D94" s="5" t="s">
        <v>1710</v>
      </c>
      <c r="E94" s="4" t="s">
        <v>58</v>
      </c>
      <c r="F94" s="12">
        <v>605</v>
      </c>
      <c r="G94" s="12">
        <v>510</v>
      </c>
      <c r="H94" s="12">
        <v>493</v>
      </c>
      <c r="I94" s="12">
        <v>17</v>
      </c>
      <c r="J94" s="12">
        <v>1457</v>
      </c>
      <c r="K94" s="12">
        <v>691</v>
      </c>
      <c r="M94" s="12">
        <v>131</v>
      </c>
      <c r="N94" s="12">
        <v>521</v>
      </c>
      <c r="Q94" s="12">
        <v>114</v>
      </c>
    </row>
    <row r="95" spans="1:41" x14ac:dyDescent="0.2">
      <c r="A95" s="11"/>
      <c r="B95" s="11"/>
      <c r="C95" s="11"/>
      <c r="D95" s="5"/>
      <c r="E95" s="32" t="s">
        <v>59</v>
      </c>
      <c r="F95" s="12"/>
      <c r="G95" s="14">
        <v>84.3</v>
      </c>
      <c r="H95" s="14">
        <v>96.67</v>
      </c>
      <c r="I95" s="14">
        <v>3.33</v>
      </c>
      <c r="J95" s="12"/>
      <c r="K95" s="14">
        <v>47.43</v>
      </c>
      <c r="M95" s="14">
        <v>8.99</v>
      </c>
      <c r="N95" s="14">
        <v>35.76</v>
      </c>
      <c r="Q95" s="14">
        <v>7.82</v>
      </c>
    </row>
    <row r="96" spans="1:41" x14ac:dyDescent="0.2">
      <c r="A96" s="11"/>
      <c r="B96" s="11"/>
      <c r="C96" s="11"/>
      <c r="D96" s="5"/>
      <c r="E96" s="4" t="s">
        <v>60</v>
      </c>
      <c r="F96" s="12"/>
      <c r="G96" s="12"/>
      <c r="H96" s="12"/>
      <c r="I96" s="12"/>
      <c r="J96" s="3">
        <v>17</v>
      </c>
      <c r="K96" s="3">
        <v>8</v>
      </c>
      <c r="M96" s="3">
        <v>2</v>
      </c>
      <c r="N96" s="3">
        <v>6</v>
      </c>
      <c r="Q96" s="3">
        <v>1</v>
      </c>
    </row>
    <row r="97" spans="1:40" x14ac:dyDescent="0.2">
      <c r="A97" s="11"/>
      <c r="B97" s="11"/>
      <c r="C97" s="11"/>
      <c r="D97" s="5"/>
      <c r="E97" s="4"/>
      <c r="F97" s="12"/>
      <c r="G97" s="12"/>
      <c r="H97" s="12"/>
      <c r="I97" s="12"/>
      <c r="J97" s="12"/>
    </row>
    <row r="98" spans="1:40" x14ac:dyDescent="0.2">
      <c r="A98" s="11">
        <v>10</v>
      </c>
      <c r="B98" s="11">
        <v>4</v>
      </c>
      <c r="C98" s="11">
        <v>24</v>
      </c>
      <c r="D98" s="5" t="s">
        <v>1708</v>
      </c>
      <c r="E98" s="4" t="s">
        <v>58</v>
      </c>
      <c r="F98" s="12">
        <v>137</v>
      </c>
      <c r="G98" s="12">
        <v>126</v>
      </c>
      <c r="H98" s="12">
        <v>124</v>
      </c>
      <c r="I98" s="12">
        <v>2</v>
      </c>
      <c r="J98" s="12">
        <v>365</v>
      </c>
      <c r="K98" s="12">
        <v>31</v>
      </c>
      <c r="O98" s="12">
        <v>269</v>
      </c>
      <c r="Q98" s="12">
        <v>15</v>
      </c>
      <c r="W98" s="12">
        <v>35</v>
      </c>
      <c r="X98" s="12"/>
      <c r="Y98" s="12"/>
      <c r="AK98" s="12">
        <v>15</v>
      </c>
      <c r="AL98" s="12">
        <v>15</v>
      </c>
    </row>
    <row r="99" spans="1:40" x14ac:dyDescent="0.2">
      <c r="A99" s="11"/>
      <c r="B99" s="11"/>
      <c r="C99" s="11"/>
      <c r="D99" s="5"/>
      <c r="E99" s="32" t="s">
        <v>59</v>
      </c>
      <c r="F99" s="12"/>
      <c r="G99" s="14">
        <v>91.97</v>
      </c>
      <c r="H99" s="14">
        <v>98.41</v>
      </c>
      <c r="I99" s="14">
        <v>1.59</v>
      </c>
      <c r="J99" s="12"/>
      <c r="K99" s="14">
        <v>8.49</v>
      </c>
      <c r="O99" s="14">
        <v>73.7</v>
      </c>
      <c r="Q99" s="14">
        <v>4.1100000000000003</v>
      </c>
      <c r="W99" s="14">
        <v>9.59</v>
      </c>
      <c r="X99" s="14"/>
      <c r="Y99" s="14"/>
      <c r="AK99" s="14">
        <v>4.1100000000000003</v>
      </c>
      <c r="AL99" s="14">
        <v>4.1100000000000003</v>
      </c>
    </row>
    <row r="100" spans="1:40" x14ac:dyDescent="0.2">
      <c r="A100" s="11"/>
      <c r="B100" s="11"/>
      <c r="C100" s="11"/>
      <c r="D100" s="5"/>
      <c r="E100" s="4" t="s">
        <v>60</v>
      </c>
      <c r="F100" s="12"/>
      <c r="G100" s="12"/>
      <c r="H100" s="12"/>
      <c r="I100" s="12"/>
      <c r="J100" s="3">
        <v>9</v>
      </c>
      <c r="K100" s="3">
        <v>1</v>
      </c>
      <c r="O100" s="3">
        <v>7</v>
      </c>
      <c r="Q100" s="3">
        <v>0</v>
      </c>
      <c r="W100" s="3">
        <v>1</v>
      </c>
      <c r="X100" s="3"/>
      <c r="Y100" s="3"/>
      <c r="AK100" s="3">
        <v>0</v>
      </c>
      <c r="AL100" s="3">
        <v>0</v>
      </c>
    </row>
    <row r="101" spans="1:40" x14ac:dyDescent="0.2">
      <c r="A101" s="11"/>
      <c r="B101" s="11"/>
      <c r="C101" s="11"/>
      <c r="D101" s="5"/>
      <c r="E101" s="4"/>
      <c r="F101" s="12"/>
      <c r="G101" s="12"/>
      <c r="H101" s="12"/>
      <c r="I101" s="12"/>
      <c r="J101" s="3"/>
      <c r="K101" s="3"/>
      <c r="O101" s="3"/>
      <c r="Q101" s="3"/>
      <c r="W101" s="3"/>
      <c r="X101" s="3"/>
      <c r="Y101" s="3"/>
      <c r="AK101" s="3"/>
      <c r="AL101" s="3"/>
    </row>
    <row r="102" spans="1:40" x14ac:dyDescent="0.2">
      <c r="A102" s="11">
        <v>10</v>
      </c>
      <c r="B102" s="11">
        <v>4</v>
      </c>
      <c r="C102" s="11">
        <v>25</v>
      </c>
      <c r="D102" s="5" t="s">
        <v>1711</v>
      </c>
      <c r="E102" s="4" t="s">
        <v>58</v>
      </c>
      <c r="F102" s="12">
        <v>307</v>
      </c>
      <c r="G102" s="12">
        <v>261</v>
      </c>
      <c r="H102" s="12">
        <v>246</v>
      </c>
      <c r="I102" s="12">
        <v>15</v>
      </c>
      <c r="J102" s="12">
        <v>732</v>
      </c>
      <c r="M102" s="12">
        <v>57</v>
      </c>
      <c r="O102" s="12">
        <v>33</v>
      </c>
      <c r="P102" s="12">
        <v>408</v>
      </c>
      <c r="Q102" s="12">
        <v>234</v>
      </c>
    </row>
    <row r="103" spans="1:40" x14ac:dyDescent="0.2">
      <c r="A103" s="11"/>
      <c r="B103" s="11"/>
      <c r="C103" s="11"/>
      <c r="D103" s="5"/>
      <c r="E103" s="32" t="s">
        <v>59</v>
      </c>
      <c r="F103" s="12"/>
      <c r="G103" s="14">
        <v>85.02</v>
      </c>
      <c r="H103" s="14">
        <v>94.25</v>
      </c>
      <c r="I103" s="14">
        <v>5.75</v>
      </c>
      <c r="J103" s="12"/>
      <c r="M103" s="14">
        <v>7.79</v>
      </c>
      <c r="O103" s="14">
        <v>4.51</v>
      </c>
      <c r="P103" s="14">
        <v>55.74</v>
      </c>
      <c r="Q103" s="14">
        <v>31.97</v>
      </c>
    </row>
    <row r="104" spans="1:40" x14ac:dyDescent="0.2">
      <c r="A104" s="11"/>
      <c r="B104" s="11"/>
      <c r="C104" s="11"/>
      <c r="D104" s="5"/>
      <c r="E104" s="4" t="s">
        <v>60</v>
      </c>
      <c r="F104" s="12"/>
      <c r="G104" s="12"/>
      <c r="H104" s="12"/>
      <c r="I104" s="12"/>
      <c r="J104" s="3">
        <v>7</v>
      </c>
      <c r="M104" s="3">
        <v>1</v>
      </c>
      <c r="O104" s="3">
        <v>0</v>
      </c>
      <c r="P104" s="3">
        <v>4</v>
      </c>
      <c r="Q104" s="3">
        <v>2</v>
      </c>
    </row>
    <row r="105" spans="1:40" x14ac:dyDescent="0.2">
      <c r="A105" s="11"/>
      <c r="B105" s="11"/>
      <c r="C105" s="11"/>
      <c r="D105" s="5"/>
      <c r="E105" s="94"/>
      <c r="F105" s="12"/>
      <c r="G105" s="12"/>
      <c r="H105" s="12"/>
      <c r="I105" s="12"/>
      <c r="J105" s="12"/>
    </row>
    <row r="106" spans="1:40" x14ac:dyDescent="0.2">
      <c r="A106" s="11">
        <v>10</v>
      </c>
      <c r="B106" s="11">
        <v>4</v>
      </c>
      <c r="C106" s="11">
        <v>26</v>
      </c>
      <c r="D106" s="5" t="s">
        <v>1712</v>
      </c>
      <c r="E106" s="4" t="s">
        <v>58</v>
      </c>
      <c r="F106" s="12">
        <v>379</v>
      </c>
      <c r="G106" s="12">
        <v>356</v>
      </c>
      <c r="H106" s="12">
        <v>338</v>
      </c>
      <c r="I106" s="12">
        <v>18</v>
      </c>
      <c r="J106" s="12">
        <v>999</v>
      </c>
      <c r="P106" s="12">
        <v>168</v>
      </c>
      <c r="Q106" s="12">
        <v>92</v>
      </c>
      <c r="X106" s="12">
        <v>346</v>
      </c>
      <c r="AJ106" s="12">
        <v>393</v>
      </c>
    </row>
    <row r="107" spans="1:40" x14ac:dyDescent="0.2">
      <c r="A107" s="11"/>
      <c r="B107" s="11"/>
      <c r="C107" s="11"/>
      <c r="D107" s="5"/>
      <c r="E107" s="32" t="s">
        <v>59</v>
      </c>
      <c r="F107" s="12"/>
      <c r="G107" s="14">
        <v>93.93</v>
      </c>
      <c r="H107" s="14">
        <v>94.94</v>
      </c>
      <c r="I107" s="14">
        <v>5.0599999999999996</v>
      </c>
      <c r="J107" s="12"/>
      <c r="P107" s="14">
        <v>16.82</v>
      </c>
      <c r="Q107" s="14">
        <v>9.2100000000000009</v>
      </c>
      <c r="X107" s="14">
        <v>34.630000000000003</v>
      </c>
      <c r="AJ107" s="14">
        <v>39.340000000000003</v>
      </c>
    </row>
    <row r="108" spans="1:40" x14ac:dyDescent="0.2">
      <c r="A108" s="11"/>
      <c r="B108" s="11"/>
      <c r="C108" s="11"/>
      <c r="D108" s="5"/>
      <c r="E108" s="4" t="s">
        <v>60</v>
      </c>
      <c r="F108" s="12"/>
      <c r="G108" s="12"/>
      <c r="H108" s="12"/>
      <c r="I108" s="12"/>
      <c r="J108" s="3">
        <v>13</v>
      </c>
      <c r="P108" s="3">
        <v>2</v>
      </c>
      <c r="Q108" s="3">
        <v>1</v>
      </c>
      <c r="X108" s="3">
        <v>5</v>
      </c>
      <c r="AJ108" s="3">
        <v>5</v>
      </c>
    </row>
    <row r="109" spans="1:40" x14ac:dyDescent="0.2">
      <c r="A109" s="11"/>
      <c r="B109" s="11"/>
      <c r="C109" s="11"/>
      <c r="D109" s="5"/>
      <c r="E109" s="4"/>
      <c r="F109" s="12"/>
      <c r="G109" s="12"/>
      <c r="H109" s="12"/>
      <c r="I109" s="12"/>
      <c r="J109" s="12"/>
    </row>
    <row r="110" spans="1:40" x14ac:dyDescent="0.2">
      <c r="A110" s="11">
        <v>10</v>
      </c>
      <c r="B110" s="11">
        <v>4</v>
      </c>
      <c r="C110" s="11">
        <v>27</v>
      </c>
      <c r="D110" s="5" t="s">
        <v>1713</v>
      </c>
      <c r="E110" s="4" t="s">
        <v>58</v>
      </c>
      <c r="F110" s="12">
        <v>98</v>
      </c>
      <c r="G110" s="12">
        <v>89</v>
      </c>
      <c r="H110" s="12">
        <v>88</v>
      </c>
      <c r="I110" s="12">
        <v>1</v>
      </c>
      <c r="J110" s="12">
        <v>264</v>
      </c>
      <c r="K110" s="12">
        <v>130</v>
      </c>
      <c r="O110" s="12">
        <v>26</v>
      </c>
      <c r="W110" s="12">
        <v>35</v>
      </c>
      <c r="X110" s="12"/>
      <c r="Y110" s="12"/>
      <c r="AK110" s="5">
        <v>73</v>
      </c>
      <c r="AL110" s="5">
        <v>27</v>
      </c>
      <c r="AM110" s="5">
        <v>16</v>
      </c>
      <c r="AN110" s="5">
        <v>30</v>
      </c>
    </row>
    <row r="111" spans="1:40" x14ac:dyDescent="0.2">
      <c r="A111" s="11"/>
      <c r="B111" s="11"/>
      <c r="C111" s="11"/>
      <c r="D111" s="5"/>
      <c r="E111" s="32" t="s">
        <v>59</v>
      </c>
      <c r="F111" s="12"/>
      <c r="G111" s="14">
        <v>90.82</v>
      </c>
      <c r="H111" s="14">
        <v>98.88</v>
      </c>
      <c r="I111" s="14">
        <v>1.1200000000000001</v>
      </c>
      <c r="J111" s="12"/>
      <c r="K111" s="14">
        <v>49.24</v>
      </c>
      <c r="O111" s="14">
        <v>9.85</v>
      </c>
      <c r="W111" s="14">
        <v>13.26</v>
      </c>
      <c r="X111" s="14"/>
      <c r="Y111" s="14"/>
      <c r="AK111" s="5">
        <v>27.65</v>
      </c>
      <c r="AL111" s="5">
        <v>10.23</v>
      </c>
      <c r="AM111" s="5">
        <v>6.06</v>
      </c>
      <c r="AN111" s="5">
        <v>11.36</v>
      </c>
    </row>
    <row r="112" spans="1:40" x14ac:dyDescent="0.2">
      <c r="A112" s="11"/>
      <c r="B112" s="11"/>
      <c r="C112" s="11"/>
      <c r="D112" s="5"/>
      <c r="E112" s="4" t="s">
        <v>60</v>
      </c>
      <c r="F112" s="12"/>
      <c r="G112" s="12"/>
      <c r="H112" s="12"/>
      <c r="I112" s="12"/>
      <c r="J112" s="3">
        <v>7</v>
      </c>
      <c r="K112" s="3">
        <v>3</v>
      </c>
      <c r="O112" s="3">
        <v>1</v>
      </c>
      <c r="W112" s="3">
        <v>1</v>
      </c>
      <c r="X112" s="3"/>
      <c r="Y112" s="3"/>
      <c r="AK112" s="5">
        <v>2</v>
      </c>
      <c r="AL112" s="5">
        <v>1</v>
      </c>
      <c r="AM112" s="5">
        <v>0</v>
      </c>
      <c r="AN112" s="5">
        <v>1</v>
      </c>
    </row>
    <row r="113" spans="1:41" x14ac:dyDescent="0.2">
      <c r="A113" s="11"/>
      <c r="B113" s="11"/>
      <c r="C113" s="11"/>
      <c r="D113" s="5"/>
      <c r="E113" s="4"/>
      <c r="F113" s="12"/>
      <c r="G113" s="12"/>
      <c r="H113" s="12"/>
      <c r="I113" s="12"/>
      <c r="J113" s="12"/>
    </row>
    <row r="114" spans="1:41" x14ac:dyDescent="0.2">
      <c r="A114" s="11">
        <v>10</v>
      </c>
      <c r="B114" s="11">
        <v>4</v>
      </c>
      <c r="C114" s="11">
        <v>28</v>
      </c>
      <c r="D114" s="5" t="s">
        <v>1714</v>
      </c>
      <c r="E114" s="4" t="s">
        <v>58</v>
      </c>
      <c r="F114" s="12">
        <v>1003</v>
      </c>
      <c r="G114" s="12">
        <v>868</v>
      </c>
      <c r="H114" s="12">
        <v>846</v>
      </c>
      <c r="I114" s="12">
        <v>22</v>
      </c>
      <c r="J114" s="12">
        <v>2519</v>
      </c>
      <c r="K114" s="12">
        <v>1348</v>
      </c>
      <c r="M114" s="12">
        <v>350</v>
      </c>
      <c r="P114" s="12">
        <v>354</v>
      </c>
      <c r="Q114" s="12">
        <v>99</v>
      </c>
      <c r="R114" s="12">
        <v>52</v>
      </c>
      <c r="T114" s="12">
        <v>168</v>
      </c>
      <c r="AA114" s="12">
        <v>51</v>
      </c>
      <c r="AK114" s="12">
        <v>97</v>
      </c>
      <c r="AL114" s="12">
        <v>97</v>
      </c>
    </row>
    <row r="115" spans="1:41" x14ac:dyDescent="0.2">
      <c r="A115" s="11"/>
      <c r="B115" s="11"/>
      <c r="C115" s="11"/>
      <c r="D115" s="5"/>
      <c r="E115" s="32" t="s">
        <v>59</v>
      </c>
      <c r="F115" s="12"/>
      <c r="G115" s="14">
        <v>86.54</v>
      </c>
      <c r="H115" s="14">
        <v>97.47</v>
      </c>
      <c r="I115" s="14">
        <v>2.5299999999999998</v>
      </c>
      <c r="J115" s="12"/>
      <c r="K115" s="14">
        <v>53.51</v>
      </c>
      <c r="M115" s="14">
        <v>13.89</v>
      </c>
      <c r="P115" s="14">
        <v>14.05</v>
      </c>
      <c r="Q115" s="14">
        <v>3.93</v>
      </c>
      <c r="R115" s="14">
        <v>2.06</v>
      </c>
      <c r="T115" s="14">
        <v>6.67</v>
      </c>
      <c r="AA115" s="14">
        <v>2.02</v>
      </c>
      <c r="AK115" s="14">
        <v>3.85</v>
      </c>
      <c r="AL115" s="14">
        <v>3.85</v>
      </c>
    </row>
    <row r="116" spans="1:41" x14ac:dyDescent="0.2">
      <c r="A116" s="11"/>
      <c r="B116" s="11"/>
      <c r="C116" s="11"/>
      <c r="D116" s="5"/>
      <c r="E116" s="4" t="s">
        <v>60</v>
      </c>
      <c r="F116" s="12"/>
      <c r="G116" s="12"/>
      <c r="H116" s="12"/>
      <c r="I116" s="12"/>
      <c r="J116" s="3">
        <v>19</v>
      </c>
      <c r="K116" s="3">
        <v>10</v>
      </c>
      <c r="M116" s="3">
        <v>3</v>
      </c>
      <c r="P116" s="3">
        <v>3</v>
      </c>
      <c r="Q116" s="3">
        <v>1</v>
      </c>
      <c r="R116" s="3">
        <v>0</v>
      </c>
      <c r="T116" s="3">
        <v>1</v>
      </c>
      <c r="AA116" s="3">
        <v>0</v>
      </c>
      <c r="AK116" s="3">
        <v>1</v>
      </c>
      <c r="AL116" s="3">
        <v>1</v>
      </c>
    </row>
    <row r="117" spans="1:41" x14ac:dyDescent="0.2">
      <c r="A117" s="11"/>
      <c r="B117" s="11"/>
      <c r="C117" s="11"/>
      <c r="D117" s="5"/>
      <c r="E117" s="4"/>
      <c r="F117" s="12"/>
      <c r="G117" s="12"/>
      <c r="H117" s="12"/>
      <c r="I117" s="12"/>
      <c r="J117" s="12"/>
    </row>
    <row r="118" spans="1:41" x14ac:dyDescent="0.2">
      <c r="A118" s="11">
        <v>10</v>
      </c>
      <c r="B118" s="11">
        <v>4</v>
      </c>
      <c r="C118" s="11">
        <v>29</v>
      </c>
      <c r="D118" s="5" t="s">
        <v>1692</v>
      </c>
      <c r="E118" s="4" t="s">
        <v>58</v>
      </c>
      <c r="F118" s="12">
        <v>173</v>
      </c>
      <c r="G118" s="12">
        <v>160</v>
      </c>
      <c r="H118" s="12">
        <v>159</v>
      </c>
      <c r="I118" s="12">
        <v>1</v>
      </c>
      <c r="J118" s="12">
        <v>468</v>
      </c>
      <c r="K118" s="12">
        <v>128</v>
      </c>
      <c r="R118" s="12">
        <v>76</v>
      </c>
      <c r="W118" s="12">
        <v>60</v>
      </c>
      <c r="X118" s="12"/>
      <c r="Y118" s="12"/>
      <c r="AK118" s="5">
        <v>204</v>
      </c>
      <c r="AL118" s="5">
        <v>68</v>
      </c>
      <c r="AM118" s="5">
        <v>136</v>
      </c>
    </row>
    <row r="119" spans="1:41" x14ac:dyDescent="0.2">
      <c r="A119" s="11"/>
      <c r="B119" s="11"/>
      <c r="C119" s="11"/>
      <c r="D119" s="5"/>
      <c r="E119" s="32" t="s">
        <v>59</v>
      </c>
      <c r="F119" s="12"/>
      <c r="G119" s="14">
        <v>92.49</v>
      </c>
      <c r="H119" s="14">
        <v>99.38</v>
      </c>
      <c r="I119" s="14">
        <v>0.63</v>
      </c>
      <c r="J119" s="12"/>
      <c r="K119" s="14">
        <v>27.35</v>
      </c>
      <c r="R119" s="14">
        <v>16.239999999999998</v>
      </c>
      <c r="W119" s="14">
        <v>12.82</v>
      </c>
      <c r="X119" s="14"/>
      <c r="Y119" s="14"/>
      <c r="AK119" s="5">
        <v>43.59</v>
      </c>
      <c r="AL119" s="5">
        <v>14.53</v>
      </c>
      <c r="AM119" s="5">
        <v>29.06</v>
      </c>
    </row>
    <row r="120" spans="1:41" x14ac:dyDescent="0.2">
      <c r="A120" s="11"/>
      <c r="B120" s="11"/>
      <c r="C120" s="11"/>
      <c r="D120" s="5"/>
      <c r="E120" s="4" t="s">
        <v>60</v>
      </c>
      <c r="F120" s="12"/>
      <c r="G120" s="12"/>
      <c r="H120" s="12"/>
      <c r="I120" s="12"/>
      <c r="J120" s="3">
        <v>7</v>
      </c>
      <c r="K120" s="3">
        <v>2</v>
      </c>
      <c r="R120" s="3">
        <v>1</v>
      </c>
      <c r="W120" s="3">
        <v>1</v>
      </c>
      <c r="X120" s="3"/>
      <c r="Y120" s="3"/>
      <c r="AK120" s="5">
        <v>3</v>
      </c>
      <c r="AL120" s="5">
        <v>1</v>
      </c>
      <c r="AM120" s="5">
        <v>2</v>
      </c>
    </row>
    <row r="121" spans="1:41" x14ac:dyDescent="0.2">
      <c r="A121" s="11"/>
      <c r="B121" s="11"/>
      <c r="C121" s="11"/>
      <c r="D121" s="5"/>
      <c r="E121" s="4"/>
      <c r="F121" s="12"/>
      <c r="G121" s="12"/>
      <c r="H121" s="12"/>
      <c r="I121" s="12"/>
      <c r="J121" s="3"/>
      <c r="K121" s="3"/>
      <c r="R121" s="3"/>
      <c r="W121" s="3"/>
      <c r="X121" s="3"/>
      <c r="Y121" s="3"/>
    </row>
    <row r="122" spans="1:41" x14ac:dyDescent="0.2">
      <c r="A122" s="11">
        <v>10</v>
      </c>
      <c r="B122" s="11">
        <v>4</v>
      </c>
      <c r="C122" s="11">
        <v>30</v>
      </c>
      <c r="D122" s="5" t="s">
        <v>1701</v>
      </c>
      <c r="E122" s="4" t="s">
        <v>58</v>
      </c>
      <c r="F122" s="12">
        <v>175</v>
      </c>
      <c r="G122" s="12">
        <v>161</v>
      </c>
      <c r="H122" s="12">
        <v>159</v>
      </c>
      <c r="I122" s="12">
        <v>2</v>
      </c>
      <c r="J122" s="12">
        <v>475</v>
      </c>
      <c r="M122" s="12">
        <v>59</v>
      </c>
      <c r="P122" s="12">
        <v>1</v>
      </c>
      <c r="R122" s="12">
        <v>94</v>
      </c>
      <c r="W122" s="12">
        <v>321</v>
      </c>
      <c r="X122" s="12"/>
      <c r="Y122" s="12"/>
    </row>
    <row r="123" spans="1:41" x14ac:dyDescent="0.2">
      <c r="A123" s="11"/>
      <c r="B123" s="11"/>
      <c r="C123" s="11"/>
      <c r="D123" s="5"/>
      <c r="E123" s="32" t="s">
        <v>59</v>
      </c>
      <c r="F123" s="12"/>
      <c r="G123" s="14">
        <v>92</v>
      </c>
      <c r="H123" s="14">
        <v>98.76</v>
      </c>
      <c r="I123" s="14">
        <v>1.24</v>
      </c>
      <c r="J123" s="12"/>
      <c r="M123" s="14">
        <v>12.42</v>
      </c>
      <c r="P123" s="14">
        <v>0.21</v>
      </c>
      <c r="R123" s="14">
        <v>19.79</v>
      </c>
      <c r="W123" s="14">
        <v>67.58</v>
      </c>
      <c r="X123" s="14"/>
      <c r="Y123" s="14"/>
    </row>
    <row r="124" spans="1:41" x14ac:dyDescent="0.2">
      <c r="A124" s="11"/>
      <c r="B124" s="11"/>
      <c r="C124" s="11"/>
      <c r="D124" s="5"/>
      <c r="E124" s="4" t="s">
        <v>60</v>
      </c>
      <c r="F124" s="12"/>
      <c r="G124" s="12"/>
      <c r="H124" s="12"/>
      <c r="I124" s="12"/>
      <c r="J124" s="3">
        <v>9</v>
      </c>
      <c r="M124" s="3">
        <v>1</v>
      </c>
      <c r="P124" s="3">
        <v>0</v>
      </c>
      <c r="R124" s="3">
        <v>2</v>
      </c>
      <c r="W124" s="3">
        <v>6</v>
      </c>
      <c r="X124" s="3"/>
      <c r="Y124" s="3"/>
    </row>
    <row r="125" spans="1:41" x14ac:dyDescent="0.2">
      <c r="A125" s="11"/>
      <c r="B125" s="11"/>
      <c r="C125" s="11"/>
      <c r="D125" s="5"/>
      <c r="E125" s="4"/>
      <c r="F125" s="12"/>
      <c r="G125" s="12"/>
      <c r="H125" s="12"/>
      <c r="I125" s="12"/>
      <c r="J125" s="3"/>
      <c r="M125" s="3"/>
      <c r="P125" s="3"/>
      <c r="R125" s="3"/>
      <c r="W125" s="3"/>
      <c r="X125" s="3"/>
      <c r="Y125" s="3"/>
    </row>
    <row r="126" spans="1:41" x14ac:dyDescent="0.2">
      <c r="A126" s="11">
        <v>10</v>
      </c>
      <c r="B126" s="11">
        <v>4</v>
      </c>
      <c r="C126" s="11">
        <v>31</v>
      </c>
      <c r="D126" s="5" t="s">
        <v>1715</v>
      </c>
      <c r="E126" s="4" t="s">
        <v>58</v>
      </c>
      <c r="F126" s="12">
        <v>259</v>
      </c>
      <c r="G126" s="12">
        <v>237</v>
      </c>
      <c r="H126" s="12">
        <v>228</v>
      </c>
      <c r="I126" s="12">
        <v>9</v>
      </c>
      <c r="J126" s="12">
        <v>677</v>
      </c>
      <c r="K126" s="12">
        <v>52</v>
      </c>
      <c r="T126" s="12">
        <v>265</v>
      </c>
      <c r="AD126" s="12">
        <v>119</v>
      </c>
      <c r="AK126" s="5">
        <v>241</v>
      </c>
      <c r="AL126" s="12">
        <v>51</v>
      </c>
      <c r="AM126" s="12">
        <v>20</v>
      </c>
      <c r="AN126" s="12">
        <v>90</v>
      </c>
      <c r="AO126" s="12">
        <v>80</v>
      </c>
    </row>
    <row r="127" spans="1:41" x14ac:dyDescent="0.2">
      <c r="A127" s="11"/>
      <c r="B127" s="11"/>
      <c r="C127" s="11"/>
      <c r="D127" s="5"/>
      <c r="E127" s="32" t="s">
        <v>59</v>
      </c>
      <c r="F127" s="12"/>
      <c r="G127" s="14">
        <v>91.51</v>
      </c>
      <c r="H127" s="14">
        <v>96.2</v>
      </c>
      <c r="I127" s="14">
        <v>3.8</v>
      </c>
      <c r="J127" s="12"/>
      <c r="K127" s="14">
        <v>7.68</v>
      </c>
      <c r="T127" s="14">
        <v>39.14</v>
      </c>
      <c r="AD127" s="14">
        <v>17.579999999999998</v>
      </c>
      <c r="AK127" s="14">
        <v>35.6</v>
      </c>
      <c r="AL127" s="14">
        <v>7.53</v>
      </c>
      <c r="AM127" s="14">
        <v>2.95</v>
      </c>
      <c r="AN127" s="14">
        <v>13.29</v>
      </c>
      <c r="AO127" s="14">
        <v>11.82</v>
      </c>
    </row>
    <row r="128" spans="1:41" x14ac:dyDescent="0.2">
      <c r="A128" s="11"/>
      <c r="B128" s="11"/>
      <c r="C128" s="11"/>
      <c r="D128" s="5"/>
      <c r="E128" s="4" t="s">
        <v>60</v>
      </c>
      <c r="F128" s="12"/>
      <c r="G128" s="12"/>
      <c r="H128" s="12"/>
      <c r="I128" s="12"/>
      <c r="J128" s="3">
        <v>11</v>
      </c>
      <c r="K128" s="3">
        <v>1</v>
      </c>
      <c r="T128" s="3">
        <v>4</v>
      </c>
      <c r="AD128" s="3">
        <v>2</v>
      </c>
      <c r="AK128" s="5">
        <v>4</v>
      </c>
      <c r="AL128" s="3">
        <v>1</v>
      </c>
      <c r="AM128" s="3">
        <v>0</v>
      </c>
      <c r="AN128" s="3">
        <v>2</v>
      </c>
      <c r="AO128" s="3">
        <v>1</v>
      </c>
    </row>
    <row r="129" spans="1:36" x14ac:dyDescent="0.2">
      <c r="A129" s="11"/>
      <c r="B129" s="11"/>
      <c r="C129" s="11"/>
      <c r="D129" s="5"/>
      <c r="E129" s="4"/>
      <c r="F129" s="12"/>
      <c r="G129" s="12"/>
      <c r="H129" s="12"/>
      <c r="I129" s="12"/>
      <c r="J129" s="12"/>
    </row>
    <row r="130" spans="1:36" x14ac:dyDescent="0.2">
      <c r="A130" s="11">
        <v>10</v>
      </c>
      <c r="B130" s="11">
        <v>4</v>
      </c>
      <c r="C130" s="11">
        <v>32</v>
      </c>
      <c r="D130" s="5" t="s">
        <v>1716</v>
      </c>
      <c r="E130" s="4" t="s">
        <v>58</v>
      </c>
      <c r="F130" s="12">
        <v>333</v>
      </c>
      <c r="G130" s="12">
        <v>311</v>
      </c>
      <c r="H130" s="12">
        <v>298</v>
      </c>
      <c r="I130" s="12">
        <v>13</v>
      </c>
      <c r="J130" s="12">
        <v>885</v>
      </c>
      <c r="K130" s="12">
        <v>485</v>
      </c>
      <c r="R130" s="12">
        <v>58</v>
      </c>
      <c r="W130" s="12">
        <v>53</v>
      </c>
      <c r="X130" s="12"/>
      <c r="Y130" s="12"/>
      <c r="Z130" s="12">
        <v>18</v>
      </c>
      <c r="AJ130" s="12">
        <v>271</v>
      </c>
    </row>
    <row r="131" spans="1:36" x14ac:dyDescent="0.2">
      <c r="A131" s="11"/>
      <c r="B131" s="11"/>
      <c r="C131" s="11"/>
      <c r="D131" s="5"/>
      <c r="E131" s="32" t="s">
        <v>59</v>
      </c>
      <c r="F131" s="12"/>
      <c r="G131" s="14">
        <v>93.39</v>
      </c>
      <c r="H131" s="14">
        <v>95.82</v>
      </c>
      <c r="I131" s="14">
        <v>4.18</v>
      </c>
      <c r="J131" s="12"/>
      <c r="K131" s="14">
        <v>54.8</v>
      </c>
      <c r="R131" s="14">
        <v>6.55</v>
      </c>
      <c r="W131" s="14">
        <v>5.99</v>
      </c>
      <c r="X131" s="14"/>
      <c r="Y131" s="14"/>
      <c r="Z131" s="14">
        <v>2.0299999999999998</v>
      </c>
      <c r="AJ131" s="14">
        <v>30.62</v>
      </c>
    </row>
    <row r="132" spans="1:36" x14ac:dyDescent="0.2">
      <c r="A132" s="11"/>
      <c r="B132" s="11"/>
      <c r="C132" s="11"/>
      <c r="D132" s="5"/>
      <c r="E132" s="4" t="s">
        <v>60</v>
      </c>
      <c r="F132" s="12"/>
      <c r="G132" s="12"/>
      <c r="H132" s="12"/>
      <c r="I132" s="12"/>
      <c r="J132" s="3">
        <v>11</v>
      </c>
      <c r="K132" s="3">
        <v>6</v>
      </c>
      <c r="R132" s="3">
        <v>1</v>
      </c>
      <c r="W132" s="3">
        <v>1</v>
      </c>
      <c r="X132" s="3"/>
      <c r="Y132" s="3"/>
      <c r="Z132" s="3">
        <v>0</v>
      </c>
      <c r="AJ132" s="3">
        <v>3</v>
      </c>
    </row>
    <row r="133" spans="1:36" x14ac:dyDescent="0.2">
      <c r="A133" s="11"/>
      <c r="B133" s="11"/>
      <c r="C133" s="11"/>
      <c r="D133" s="5"/>
      <c r="E133" s="5"/>
      <c r="F133" s="12"/>
      <c r="G133" s="12"/>
      <c r="H133" s="12"/>
      <c r="I133" s="12"/>
      <c r="J133" s="12"/>
    </row>
    <row r="134" spans="1:36" x14ac:dyDescent="0.2">
      <c r="A134" s="11">
        <v>10</v>
      </c>
      <c r="B134" s="11">
        <v>4</v>
      </c>
      <c r="C134" s="11">
        <v>33</v>
      </c>
      <c r="D134" s="5" t="s">
        <v>1702</v>
      </c>
      <c r="E134" s="4" t="s">
        <v>58</v>
      </c>
      <c r="F134" s="12">
        <v>296</v>
      </c>
      <c r="G134" s="12">
        <v>270</v>
      </c>
      <c r="H134" s="12">
        <v>260</v>
      </c>
      <c r="I134" s="12">
        <v>10</v>
      </c>
      <c r="J134" s="12">
        <v>775</v>
      </c>
      <c r="K134" s="12">
        <v>138</v>
      </c>
      <c r="M134" s="12">
        <v>89</v>
      </c>
      <c r="O134" s="12">
        <v>49</v>
      </c>
      <c r="P134" s="12">
        <v>373</v>
      </c>
      <c r="W134" s="12">
        <v>126</v>
      </c>
      <c r="X134" s="12"/>
      <c r="Y134" s="12"/>
    </row>
    <row r="135" spans="1:36" x14ac:dyDescent="0.2">
      <c r="A135" s="11"/>
      <c r="B135" s="11"/>
      <c r="C135" s="11"/>
      <c r="D135" s="5"/>
      <c r="E135" s="32" t="s">
        <v>59</v>
      </c>
      <c r="F135" s="12"/>
      <c r="G135" s="14">
        <v>91.22</v>
      </c>
      <c r="H135" s="14">
        <v>96.3</v>
      </c>
      <c r="I135" s="14">
        <v>3.7</v>
      </c>
      <c r="J135" s="12"/>
      <c r="K135" s="14">
        <v>17.809999999999999</v>
      </c>
      <c r="M135" s="14">
        <v>11.48</v>
      </c>
      <c r="O135" s="14">
        <v>6.32</v>
      </c>
      <c r="P135" s="14">
        <v>48.13</v>
      </c>
      <c r="W135" s="14">
        <v>16.260000000000002</v>
      </c>
      <c r="X135" s="14"/>
      <c r="Y135" s="14"/>
    </row>
    <row r="136" spans="1:36" x14ac:dyDescent="0.2">
      <c r="A136" s="11"/>
      <c r="B136" s="11"/>
      <c r="C136" s="11"/>
      <c r="D136" s="5"/>
      <c r="E136" s="4" t="s">
        <v>60</v>
      </c>
      <c r="F136" s="12"/>
      <c r="G136" s="12"/>
      <c r="H136" s="12"/>
      <c r="I136" s="12"/>
      <c r="J136" s="3">
        <v>11</v>
      </c>
      <c r="K136" s="3">
        <v>2</v>
      </c>
      <c r="M136" s="3">
        <v>1</v>
      </c>
      <c r="O136" s="3">
        <v>1</v>
      </c>
      <c r="P136" s="3">
        <v>5</v>
      </c>
      <c r="W136" s="3">
        <v>2</v>
      </c>
      <c r="X136" s="3"/>
      <c r="Y136" s="3"/>
    </row>
    <row r="137" spans="1:36" x14ac:dyDescent="0.2">
      <c r="A137" s="11"/>
      <c r="B137" s="11"/>
      <c r="C137" s="11"/>
      <c r="D137" s="5"/>
      <c r="E137" s="4"/>
      <c r="F137" s="12"/>
      <c r="G137" s="12"/>
      <c r="H137" s="12"/>
      <c r="I137" s="12"/>
      <c r="J137" s="3"/>
      <c r="K137" s="3"/>
      <c r="M137" s="3"/>
      <c r="O137" s="3"/>
      <c r="P137" s="3"/>
      <c r="W137" s="3"/>
      <c r="X137" s="3"/>
      <c r="Y137" s="3"/>
    </row>
    <row r="138" spans="1:36" x14ac:dyDescent="0.2">
      <c r="A138" s="11">
        <v>10</v>
      </c>
      <c r="B138" s="11">
        <v>4</v>
      </c>
      <c r="C138" s="11">
        <v>34</v>
      </c>
      <c r="D138" s="5" t="s">
        <v>1162</v>
      </c>
      <c r="E138" s="4" t="s">
        <v>58</v>
      </c>
      <c r="F138" s="12">
        <v>430</v>
      </c>
      <c r="G138" s="12">
        <v>380</v>
      </c>
      <c r="H138" s="12">
        <v>368</v>
      </c>
      <c r="I138" s="12">
        <v>12</v>
      </c>
      <c r="J138" s="12">
        <v>1097</v>
      </c>
      <c r="K138" s="12">
        <v>165</v>
      </c>
      <c r="O138" s="12">
        <v>282</v>
      </c>
      <c r="P138" s="12">
        <v>83</v>
      </c>
      <c r="Q138" s="12">
        <v>106</v>
      </c>
      <c r="R138" s="12">
        <v>24</v>
      </c>
      <c r="X138" s="12">
        <v>437</v>
      </c>
      <c r="Y138" s="12"/>
      <c r="AJ138" s="12"/>
    </row>
    <row r="139" spans="1:36" x14ac:dyDescent="0.2">
      <c r="A139" s="11"/>
      <c r="B139" s="11"/>
      <c r="C139" s="11"/>
      <c r="D139" s="5"/>
      <c r="E139" s="32" t="s">
        <v>59</v>
      </c>
      <c r="F139" s="12"/>
      <c r="G139" s="14">
        <v>88.37</v>
      </c>
      <c r="H139" s="14">
        <v>96.84</v>
      </c>
      <c r="I139" s="14">
        <v>3.16</v>
      </c>
      <c r="J139" s="12"/>
      <c r="K139" s="14">
        <v>15.04</v>
      </c>
      <c r="O139" s="14">
        <v>25.71</v>
      </c>
      <c r="P139" s="14">
        <v>7.57</v>
      </c>
      <c r="Q139" s="14">
        <v>9.66</v>
      </c>
      <c r="R139" s="14">
        <v>2.19</v>
      </c>
      <c r="X139" s="14">
        <v>39.840000000000003</v>
      </c>
      <c r="Y139" s="14"/>
      <c r="AJ139" s="14"/>
    </row>
    <row r="140" spans="1:36" x14ac:dyDescent="0.2">
      <c r="A140" s="11"/>
      <c r="B140" s="11"/>
      <c r="C140" s="11"/>
      <c r="D140" s="5"/>
      <c r="E140" s="4" t="s">
        <v>60</v>
      </c>
      <c r="F140" s="12"/>
      <c r="G140" s="12"/>
      <c r="H140" s="12"/>
      <c r="I140" s="12"/>
      <c r="J140" s="3">
        <v>15</v>
      </c>
      <c r="K140" s="3">
        <v>2</v>
      </c>
      <c r="O140" s="3">
        <v>4</v>
      </c>
      <c r="P140" s="3">
        <v>1</v>
      </c>
      <c r="Q140" s="3">
        <v>2</v>
      </c>
      <c r="R140" s="3">
        <v>0</v>
      </c>
      <c r="X140" s="3">
        <v>6</v>
      </c>
      <c r="Y140" s="3"/>
      <c r="AJ140" s="3"/>
    </row>
    <row r="141" spans="1:36" x14ac:dyDescent="0.2">
      <c r="A141" s="11"/>
      <c r="B141" s="11"/>
      <c r="C141" s="11"/>
      <c r="D141" s="5"/>
      <c r="E141" s="4"/>
      <c r="F141" s="12"/>
      <c r="G141" s="12"/>
      <c r="H141" s="12"/>
      <c r="I141" s="12"/>
      <c r="J141" s="3"/>
      <c r="K141" s="3"/>
      <c r="O141" s="3"/>
      <c r="P141" s="3"/>
      <c r="Q141" s="3"/>
      <c r="R141" s="3"/>
      <c r="X141" s="3"/>
      <c r="Y141" s="3"/>
      <c r="AJ141" s="3"/>
    </row>
    <row r="142" spans="1:36" x14ac:dyDescent="0.2">
      <c r="A142" s="11">
        <v>10</v>
      </c>
      <c r="B142" s="11">
        <v>4</v>
      </c>
      <c r="C142" s="11">
        <v>35</v>
      </c>
      <c r="D142" s="5" t="s">
        <v>1717</v>
      </c>
      <c r="E142" s="4" t="s">
        <v>58</v>
      </c>
      <c r="F142" s="12">
        <v>124</v>
      </c>
      <c r="G142" s="12">
        <v>110</v>
      </c>
      <c r="H142" s="12">
        <v>109</v>
      </c>
      <c r="I142" s="12">
        <v>1</v>
      </c>
      <c r="J142" s="12">
        <v>327</v>
      </c>
      <c r="O142" s="12">
        <v>146</v>
      </c>
      <c r="AC142" s="12">
        <v>181</v>
      </c>
    </row>
    <row r="143" spans="1:36" x14ac:dyDescent="0.2">
      <c r="A143" s="11"/>
      <c r="B143" s="11"/>
      <c r="C143" s="11"/>
      <c r="D143" s="5"/>
      <c r="E143" s="32" t="s">
        <v>59</v>
      </c>
      <c r="F143" s="12"/>
      <c r="G143" s="14">
        <v>88.71</v>
      </c>
      <c r="H143" s="14">
        <v>99.09</v>
      </c>
      <c r="I143" s="14">
        <v>0.91</v>
      </c>
      <c r="J143" s="12"/>
      <c r="O143" s="14">
        <v>44.65</v>
      </c>
      <c r="AC143" s="14">
        <v>55.35</v>
      </c>
    </row>
    <row r="144" spans="1:36" x14ac:dyDescent="0.2">
      <c r="A144" s="11"/>
      <c r="B144" s="11"/>
      <c r="C144" s="11"/>
      <c r="D144" s="5"/>
      <c r="E144" s="4" t="s">
        <v>60</v>
      </c>
      <c r="F144" s="12"/>
      <c r="G144" s="12"/>
      <c r="H144" s="12"/>
      <c r="I144" s="12"/>
      <c r="J144" s="3">
        <v>15</v>
      </c>
      <c r="O144" s="3">
        <v>7</v>
      </c>
      <c r="AC144" s="3">
        <v>8</v>
      </c>
    </row>
    <row r="145" spans="1:43" x14ac:dyDescent="0.2">
      <c r="A145" s="11"/>
      <c r="B145" s="11"/>
      <c r="C145" s="11"/>
      <c r="D145" s="5"/>
      <c r="E145" s="4"/>
      <c r="F145" s="12"/>
      <c r="G145" s="12"/>
      <c r="H145" s="12"/>
      <c r="I145" s="12"/>
      <c r="J145" s="12"/>
    </row>
    <row r="146" spans="1:43" x14ac:dyDescent="0.2">
      <c r="A146" s="11">
        <v>10</v>
      </c>
      <c r="B146" s="11">
        <v>4</v>
      </c>
      <c r="C146" s="11">
        <v>36</v>
      </c>
      <c r="D146" s="5" t="s">
        <v>1718</v>
      </c>
      <c r="E146" s="4" t="s">
        <v>58</v>
      </c>
      <c r="F146" s="12">
        <v>254</v>
      </c>
      <c r="G146" s="12">
        <v>222</v>
      </c>
      <c r="H146" s="12">
        <v>209</v>
      </c>
      <c r="I146" s="12">
        <v>13</v>
      </c>
      <c r="J146" s="12">
        <v>621</v>
      </c>
      <c r="K146" s="12">
        <v>432</v>
      </c>
      <c r="O146" s="12">
        <v>173</v>
      </c>
      <c r="AK146" s="12">
        <v>16</v>
      </c>
      <c r="AL146" s="12">
        <v>16</v>
      </c>
    </row>
    <row r="147" spans="1:43" x14ac:dyDescent="0.2">
      <c r="A147" s="11"/>
      <c r="B147" s="11"/>
      <c r="C147" s="11"/>
      <c r="D147" s="5"/>
      <c r="E147" s="32" t="s">
        <v>59</v>
      </c>
      <c r="F147" s="12"/>
      <c r="G147" s="14">
        <v>87.4</v>
      </c>
      <c r="H147" s="14">
        <v>94.14</v>
      </c>
      <c r="I147" s="14">
        <v>5.86</v>
      </c>
      <c r="J147" s="12"/>
      <c r="K147" s="14">
        <v>69.569999999999993</v>
      </c>
      <c r="O147" s="14">
        <v>27.86</v>
      </c>
      <c r="AK147" s="14">
        <v>2.58</v>
      </c>
      <c r="AL147" s="14">
        <v>2.58</v>
      </c>
    </row>
    <row r="148" spans="1:43" x14ac:dyDescent="0.2">
      <c r="A148" s="11"/>
      <c r="B148" s="11"/>
      <c r="C148" s="11"/>
      <c r="D148" s="5"/>
      <c r="E148" s="4" t="s">
        <v>60</v>
      </c>
      <c r="F148" s="12"/>
      <c r="G148" s="12"/>
      <c r="H148" s="12"/>
      <c r="I148" s="12"/>
      <c r="J148" s="3">
        <v>15</v>
      </c>
      <c r="K148" s="3">
        <v>11</v>
      </c>
      <c r="O148" s="3">
        <v>4</v>
      </c>
      <c r="AK148" s="3">
        <v>0</v>
      </c>
      <c r="AL148" s="3">
        <v>0</v>
      </c>
    </row>
    <row r="149" spans="1:43" x14ac:dyDescent="0.2">
      <c r="A149" s="11"/>
      <c r="B149" s="11"/>
      <c r="C149" s="11"/>
      <c r="D149" s="5"/>
      <c r="E149" s="4"/>
      <c r="F149" s="12"/>
      <c r="G149" s="12"/>
      <c r="H149" s="12"/>
      <c r="I149" s="12"/>
      <c r="J149" s="12"/>
    </row>
    <row r="150" spans="1:43" x14ac:dyDescent="0.2">
      <c r="A150" s="11">
        <v>10</v>
      </c>
      <c r="B150" s="11">
        <v>4</v>
      </c>
      <c r="C150" s="11">
        <v>37</v>
      </c>
      <c r="D150" s="5" t="s">
        <v>1719</v>
      </c>
      <c r="E150" s="4" t="s">
        <v>58</v>
      </c>
      <c r="F150" s="12">
        <v>196</v>
      </c>
      <c r="G150" s="12">
        <v>170</v>
      </c>
      <c r="H150" s="12">
        <v>167</v>
      </c>
      <c r="I150" s="12">
        <v>3</v>
      </c>
      <c r="J150" s="12">
        <v>496</v>
      </c>
      <c r="K150" s="12">
        <v>102</v>
      </c>
      <c r="Q150" s="12">
        <v>39</v>
      </c>
      <c r="AA150" s="12">
        <v>46</v>
      </c>
      <c r="AK150" s="12">
        <v>309</v>
      </c>
      <c r="AL150" s="12">
        <v>22</v>
      </c>
      <c r="AM150" s="12">
        <v>15</v>
      </c>
      <c r="AN150" s="12">
        <v>12</v>
      </c>
      <c r="AO150" s="12">
        <v>185</v>
      </c>
      <c r="AP150" s="12">
        <v>46</v>
      </c>
      <c r="AQ150" s="12">
        <v>29</v>
      </c>
    </row>
    <row r="151" spans="1:43" x14ac:dyDescent="0.2">
      <c r="A151" s="11"/>
      <c r="B151" s="11"/>
      <c r="C151" s="11"/>
      <c r="D151" s="5"/>
      <c r="E151" s="32" t="s">
        <v>59</v>
      </c>
      <c r="F151" s="12"/>
      <c r="G151" s="14">
        <v>86.73</v>
      </c>
      <c r="H151" s="14">
        <v>98.24</v>
      </c>
      <c r="I151" s="14">
        <v>1.76</v>
      </c>
      <c r="J151" s="12"/>
      <c r="K151" s="14">
        <v>20.56</v>
      </c>
      <c r="Q151" s="14">
        <v>7.86</v>
      </c>
      <c r="AA151" s="14">
        <v>9.27</v>
      </c>
      <c r="AK151" s="14">
        <v>62.3</v>
      </c>
      <c r="AL151" s="14">
        <v>4.4400000000000004</v>
      </c>
      <c r="AM151" s="14">
        <v>3.02</v>
      </c>
      <c r="AN151" s="14">
        <v>2.42</v>
      </c>
      <c r="AO151" s="14">
        <v>37.299999999999997</v>
      </c>
      <c r="AP151" s="14">
        <v>9.27</v>
      </c>
      <c r="AQ151" s="14">
        <v>5.85</v>
      </c>
    </row>
    <row r="152" spans="1:43" x14ac:dyDescent="0.2">
      <c r="A152" s="11"/>
      <c r="B152" s="11"/>
      <c r="C152" s="11"/>
      <c r="D152" s="5"/>
      <c r="E152" s="4" t="s">
        <v>60</v>
      </c>
      <c r="F152" s="12"/>
      <c r="G152" s="12"/>
      <c r="H152" s="12"/>
      <c r="I152" s="12"/>
      <c r="J152" s="3">
        <v>9</v>
      </c>
      <c r="K152" s="3">
        <v>2</v>
      </c>
      <c r="Q152" s="3">
        <v>1</v>
      </c>
      <c r="AA152" s="3">
        <v>1</v>
      </c>
      <c r="AK152" s="5">
        <v>5</v>
      </c>
      <c r="AL152" s="3">
        <v>0</v>
      </c>
      <c r="AM152" s="3">
        <v>0</v>
      </c>
      <c r="AN152" s="3">
        <v>0</v>
      </c>
      <c r="AO152" s="3">
        <v>3</v>
      </c>
      <c r="AP152" s="3">
        <v>1</v>
      </c>
      <c r="AQ152" s="3">
        <v>1</v>
      </c>
    </row>
    <row r="153" spans="1:43" x14ac:dyDescent="0.2">
      <c r="A153" s="11"/>
      <c r="B153" s="11"/>
      <c r="C153" s="11"/>
      <c r="D153" s="5"/>
      <c r="E153" s="4"/>
      <c r="F153" s="12"/>
      <c r="G153" s="12"/>
      <c r="H153" s="12"/>
      <c r="I153" s="12"/>
      <c r="J153" s="12"/>
    </row>
    <row r="154" spans="1:43" x14ac:dyDescent="0.2">
      <c r="A154" s="11">
        <v>10</v>
      </c>
      <c r="B154" s="11">
        <v>4</v>
      </c>
      <c r="C154" s="11">
        <v>38</v>
      </c>
      <c r="D154" s="5" t="s">
        <v>1720</v>
      </c>
      <c r="E154" s="4" t="s">
        <v>58</v>
      </c>
      <c r="F154" s="12">
        <v>299</v>
      </c>
      <c r="G154" s="12">
        <v>266</v>
      </c>
      <c r="H154" s="12">
        <v>259</v>
      </c>
      <c r="I154" s="12">
        <v>7</v>
      </c>
      <c r="J154" s="12">
        <v>772</v>
      </c>
      <c r="P154" s="12">
        <v>315</v>
      </c>
      <c r="Q154" s="12">
        <v>91</v>
      </c>
      <c r="AH154" s="12">
        <v>54</v>
      </c>
      <c r="AI154" s="12">
        <v>107</v>
      </c>
      <c r="AK154" s="5">
        <v>205</v>
      </c>
      <c r="AL154" s="12">
        <v>20</v>
      </c>
      <c r="AM154" s="12">
        <v>78</v>
      </c>
      <c r="AN154" s="12">
        <v>67</v>
      </c>
      <c r="AO154" s="12">
        <v>40</v>
      </c>
    </row>
    <row r="155" spans="1:43" x14ac:dyDescent="0.2">
      <c r="A155" s="11"/>
      <c r="B155" s="11"/>
      <c r="C155" s="11"/>
      <c r="D155" s="5"/>
      <c r="E155" s="32" t="s">
        <v>59</v>
      </c>
      <c r="F155" s="12"/>
      <c r="G155" s="14">
        <v>88.96</v>
      </c>
      <c r="H155" s="14">
        <v>97.37</v>
      </c>
      <c r="I155" s="14">
        <v>2.63</v>
      </c>
      <c r="J155" s="12"/>
      <c r="P155" s="14">
        <v>40.799999999999997</v>
      </c>
      <c r="Q155" s="14">
        <v>11.79</v>
      </c>
      <c r="AH155" s="14">
        <v>6.99</v>
      </c>
      <c r="AI155" s="14">
        <v>13.86</v>
      </c>
      <c r="AK155" s="5">
        <v>26.55</v>
      </c>
      <c r="AL155" s="14">
        <v>2.59</v>
      </c>
      <c r="AM155" s="14">
        <v>10.1</v>
      </c>
      <c r="AN155" s="14">
        <v>8.68</v>
      </c>
      <c r="AO155" s="14">
        <v>5.18</v>
      </c>
    </row>
    <row r="156" spans="1:43" x14ac:dyDescent="0.2">
      <c r="A156" s="11"/>
      <c r="B156" s="11"/>
      <c r="C156" s="11"/>
      <c r="D156" s="5"/>
      <c r="E156" s="4" t="s">
        <v>60</v>
      </c>
      <c r="F156" s="12"/>
      <c r="G156" s="12"/>
      <c r="H156" s="12"/>
      <c r="I156" s="12"/>
      <c r="J156" s="3">
        <v>10</v>
      </c>
      <c r="P156" s="3">
        <v>4</v>
      </c>
      <c r="Q156" s="3">
        <v>1</v>
      </c>
      <c r="AH156" s="3">
        <v>1</v>
      </c>
      <c r="AI156" s="3">
        <v>1</v>
      </c>
      <c r="AK156" s="5">
        <v>3</v>
      </c>
      <c r="AL156" s="3">
        <v>0</v>
      </c>
      <c r="AM156" s="3">
        <v>1</v>
      </c>
      <c r="AN156" s="3">
        <v>1</v>
      </c>
      <c r="AO156" s="3">
        <v>1</v>
      </c>
    </row>
    <row r="157" spans="1:43" x14ac:dyDescent="0.2">
      <c r="A157" s="11"/>
      <c r="B157" s="11"/>
      <c r="C157" s="11"/>
      <c r="D157" s="5"/>
      <c r="E157" s="4"/>
      <c r="F157" s="12"/>
      <c r="G157" s="12"/>
      <c r="H157" s="12"/>
      <c r="I157" s="12"/>
      <c r="J157" s="12"/>
    </row>
    <row r="158" spans="1:43" x14ac:dyDescent="0.2">
      <c r="A158" s="11">
        <v>10</v>
      </c>
      <c r="B158" s="11">
        <v>4</v>
      </c>
      <c r="C158" s="11">
        <v>39</v>
      </c>
      <c r="D158" s="5" t="s">
        <v>1721</v>
      </c>
      <c r="E158" s="4" t="s">
        <v>58</v>
      </c>
      <c r="F158" s="12">
        <v>173</v>
      </c>
      <c r="G158" s="12">
        <v>163</v>
      </c>
      <c r="H158" s="12">
        <v>159</v>
      </c>
      <c r="I158" s="12">
        <v>4</v>
      </c>
      <c r="J158" s="12">
        <v>477</v>
      </c>
      <c r="K158" s="12">
        <v>87</v>
      </c>
      <c r="M158" s="12">
        <v>20</v>
      </c>
      <c r="P158" s="12">
        <v>188</v>
      </c>
      <c r="Q158" s="12">
        <v>6</v>
      </c>
      <c r="R158" s="12">
        <v>37</v>
      </c>
      <c r="W158" s="12">
        <v>81</v>
      </c>
      <c r="X158" s="12"/>
      <c r="Y158" s="12"/>
      <c r="AK158" s="12">
        <v>58</v>
      </c>
      <c r="AL158" s="12">
        <v>58</v>
      </c>
    </row>
    <row r="159" spans="1:43" x14ac:dyDescent="0.2">
      <c r="A159" s="11"/>
      <c r="B159" s="11"/>
      <c r="C159" s="11"/>
      <c r="D159" s="5"/>
      <c r="E159" s="32" t="s">
        <v>59</v>
      </c>
      <c r="F159" s="12"/>
      <c r="G159" s="14">
        <v>94.22</v>
      </c>
      <c r="H159" s="14">
        <v>97.55</v>
      </c>
      <c r="I159" s="14">
        <v>2.4500000000000002</v>
      </c>
      <c r="J159" s="12"/>
      <c r="K159" s="14">
        <v>18.239999999999998</v>
      </c>
      <c r="M159" s="14">
        <v>4.1900000000000004</v>
      </c>
      <c r="P159" s="14">
        <v>39.409999999999997</v>
      </c>
      <c r="Q159" s="14">
        <v>1.26</v>
      </c>
      <c r="R159" s="14">
        <v>7.76</v>
      </c>
      <c r="W159" s="14">
        <v>16.98</v>
      </c>
      <c r="X159" s="14"/>
      <c r="Y159" s="14"/>
      <c r="AK159" s="14">
        <v>12.16</v>
      </c>
      <c r="AL159" s="14">
        <v>12.16</v>
      </c>
    </row>
    <row r="160" spans="1:43" x14ac:dyDescent="0.2">
      <c r="A160" s="11"/>
      <c r="B160" s="11"/>
      <c r="C160" s="11"/>
      <c r="D160" s="5"/>
      <c r="E160" s="4" t="s">
        <v>60</v>
      </c>
      <c r="F160" s="12"/>
      <c r="G160" s="12"/>
      <c r="H160" s="12"/>
      <c r="I160" s="12"/>
      <c r="J160" s="3">
        <v>10</v>
      </c>
      <c r="K160" s="3">
        <v>2</v>
      </c>
      <c r="M160" s="3">
        <v>0</v>
      </c>
      <c r="P160" s="3">
        <v>4</v>
      </c>
      <c r="Q160" s="3">
        <v>0</v>
      </c>
      <c r="R160" s="3">
        <v>1</v>
      </c>
      <c r="W160" s="3">
        <v>2</v>
      </c>
      <c r="X160" s="3"/>
      <c r="Y160" s="3"/>
      <c r="AK160" s="3">
        <v>1</v>
      </c>
      <c r="AL160" s="3">
        <v>1</v>
      </c>
    </row>
    <row r="161" spans="1:46" x14ac:dyDescent="0.2">
      <c r="A161" s="11"/>
      <c r="B161" s="11"/>
      <c r="C161" s="11"/>
      <c r="D161" s="5"/>
      <c r="E161" s="4"/>
      <c r="F161" s="12"/>
      <c r="G161" s="12"/>
      <c r="H161" s="12"/>
      <c r="I161" s="12"/>
      <c r="J161" s="12"/>
    </row>
    <row r="162" spans="1:46" x14ac:dyDescent="0.2">
      <c r="A162" s="11">
        <v>10</v>
      </c>
      <c r="B162" s="11">
        <v>4</v>
      </c>
      <c r="C162" s="11">
        <v>40</v>
      </c>
      <c r="D162" s="5" t="s">
        <v>1722</v>
      </c>
      <c r="E162" s="4" t="s">
        <v>58</v>
      </c>
      <c r="F162" s="12">
        <v>172</v>
      </c>
      <c r="G162" s="12">
        <v>154</v>
      </c>
      <c r="H162" s="12">
        <v>144</v>
      </c>
      <c r="I162" s="12">
        <v>10</v>
      </c>
      <c r="J162" s="12">
        <v>403</v>
      </c>
      <c r="M162" s="5">
        <v>36</v>
      </c>
      <c r="P162" s="12">
        <v>22</v>
      </c>
      <c r="Q162" s="12">
        <v>142</v>
      </c>
      <c r="AB162" s="12">
        <v>32</v>
      </c>
      <c r="AC162" s="12"/>
      <c r="AK162" s="5">
        <v>171</v>
      </c>
      <c r="AL162" s="12">
        <v>35</v>
      </c>
      <c r="AM162" s="12">
        <v>49</v>
      </c>
      <c r="AN162" s="12">
        <v>87</v>
      </c>
    </row>
    <row r="163" spans="1:46" x14ac:dyDescent="0.2">
      <c r="A163" s="11"/>
      <c r="B163" s="11"/>
      <c r="C163" s="11"/>
      <c r="D163" s="5"/>
      <c r="E163" s="32" t="s">
        <v>59</v>
      </c>
      <c r="F163" s="12"/>
      <c r="G163" s="14">
        <v>89.53</v>
      </c>
      <c r="H163" s="14">
        <v>93.51</v>
      </c>
      <c r="I163" s="14">
        <v>6.49</v>
      </c>
      <c r="J163" s="12"/>
      <c r="M163" s="5">
        <v>8.93</v>
      </c>
      <c r="P163" s="14">
        <v>5.46</v>
      </c>
      <c r="Q163" s="14">
        <v>35.24</v>
      </c>
      <c r="AB163" s="14">
        <v>7.94</v>
      </c>
      <c r="AC163" s="14"/>
      <c r="AK163" s="5">
        <v>42.43</v>
      </c>
      <c r="AL163" s="14">
        <v>8.68</v>
      </c>
      <c r="AM163" s="14">
        <v>12.16</v>
      </c>
      <c r="AN163" s="14">
        <v>21.59</v>
      </c>
    </row>
    <row r="164" spans="1:46" x14ac:dyDescent="0.2">
      <c r="A164" s="11"/>
      <c r="B164" s="11"/>
      <c r="C164" s="11"/>
      <c r="D164" s="5"/>
      <c r="E164" s="4" t="s">
        <v>60</v>
      </c>
      <c r="F164" s="12"/>
      <c r="G164" s="12"/>
      <c r="H164" s="12"/>
      <c r="I164" s="12"/>
      <c r="J164" s="3">
        <v>9</v>
      </c>
      <c r="M164" s="12">
        <v>1</v>
      </c>
      <c r="P164" s="3">
        <v>0</v>
      </c>
      <c r="Q164" s="3">
        <v>3</v>
      </c>
      <c r="AB164" s="3">
        <v>1</v>
      </c>
      <c r="AC164" s="3"/>
      <c r="AK164" s="5">
        <v>4</v>
      </c>
      <c r="AL164" s="3">
        <v>1</v>
      </c>
      <c r="AM164" s="3">
        <v>1</v>
      </c>
      <c r="AN164" s="3">
        <v>2</v>
      </c>
    </row>
    <row r="165" spans="1:46" x14ac:dyDescent="0.2">
      <c r="A165" s="11"/>
      <c r="B165" s="11"/>
      <c r="C165" s="11"/>
      <c r="D165" s="5"/>
      <c r="E165" s="5"/>
      <c r="F165" s="12"/>
      <c r="G165" s="12"/>
      <c r="H165" s="12"/>
      <c r="I165" s="12"/>
      <c r="J165" s="12"/>
    </row>
    <row r="166" spans="1:46" x14ac:dyDescent="0.2">
      <c r="A166" s="11">
        <v>10</v>
      </c>
      <c r="B166" s="11">
        <v>4</v>
      </c>
      <c r="C166" s="11">
        <v>41</v>
      </c>
      <c r="D166" s="5" t="s">
        <v>1723</v>
      </c>
      <c r="E166" s="4" t="s">
        <v>58</v>
      </c>
      <c r="F166" s="12">
        <v>1892</v>
      </c>
      <c r="G166" s="12">
        <v>1506</v>
      </c>
      <c r="H166" s="12">
        <v>1454</v>
      </c>
      <c r="I166" s="12">
        <v>52</v>
      </c>
      <c r="J166" s="12">
        <v>4310</v>
      </c>
      <c r="K166" s="12">
        <v>1447</v>
      </c>
      <c r="L166" s="12">
        <v>600</v>
      </c>
      <c r="M166" s="12">
        <v>575</v>
      </c>
      <c r="O166" s="12">
        <v>145</v>
      </c>
      <c r="P166" s="12">
        <v>270</v>
      </c>
      <c r="T166" s="12">
        <v>1273</v>
      </c>
    </row>
    <row r="167" spans="1:46" x14ac:dyDescent="0.2">
      <c r="A167" s="11"/>
      <c r="B167" s="11"/>
      <c r="C167" s="11"/>
      <c r="D167" s="5"/>
      <c r="E167" s="32" t="s">
        <v>59</v>
      </c>
      <c r="F167" s="12"/>
      <c r="G167" s="14">
        <v>79.599999999999994</v>
      </c>
      <c r="H167" s="14">
        <v>96.55</v>
      </c>
      <c r="I167" s="14">
        <v>3.45</v>
      </c>
      <c r="J167" s="12"/>
      <c r="K167" s="14">
        <v>33.57</v>
      </c>
      <c r="L167" s="14">
        <v>13.92</v>
      </c>
      <c r="M167" s="14">
        <v>13.34</v>
      </c>
      <c r="O167" s="14">
        <v>3.36</v>
      </c>
      <c r="P167" s="14">
        <v>6.26</v>
      </c>
      <c r="T167" s="14">
        <v>29.54</v>
      </c>
    </row>
    <row r="168" spans="1:46" x14ac:dyDescent="0.2">
      <c r="A168" s="11"/>
      <c r="B168" s="11"/>
      <c r="C168" s="11"/>
      <c r="D168" s="5"/>
      <c r="E168" s="4" t="s">
        <v>60</v>
      </c>
      <c r="F168" s="12"/>
      <c r="G168" s="12"/>
      <c r="H168" s="12"/>
      <c r="I168" s="12"/>
      <c r="J168" s="3">
        <v>19</v>
      </c>
      <c r="K168" s="3">
        <v>6</v>
      </c>
      <c r="L168" s="3">
        <v>3</v>
      </c>
      <c r="M168" s="3">
        <v>2</v>
      </c>
      <c r="O168" s="3">
        <v>1</v>
      </c>
      <c r="P168" s="3">
        <v>1</v>
      </c>
      <c r="T168" s="3">
        <v>6</v>
      </c>
    </row>
    <row r="169" spans="1:46" x14ac:dyDescent="0.2">
      <c r="A169" s="11"/>
      <c r="B169" s="11"/>
      <c r="C169" s="11"/>
      <c r="D169" s="5"/>
      <c r="E169" s="4"/>
      <c r="F169" s="12"/>
      <c r="G169" s="12"/>
      <c r="H169" s="12"/>
      <c r="I169" s="12"/>
      <c r="J169" s="3"/>
      <c r="K169" s="3"/>
      <c r="L169" s="3"/>
      <c r="M169" s="3"/>
      <c r="O169" s="3"/>
      <c r="P169" s="3"/>
      <c r="T169" s="3"/>
    </row>
    <row r="170" spans="1:46" x14ac:dyDescent="0.2">
      <c r="A170" s="11">
        <v>10</v>
      </c>
      <c r="B170" s="11">
        <v>4</v>
      </c>
      <c r="C170" s="11">
        <v>42</v>
      </c>
      <c r="D170" s="5" t="s">
        <v>1693</v>
      </c>
      <c r="E170" s="4" t="s">
        <v>58</v>
      </c>
      <c r="F170" s="12">
        <v>258</v>
      </c>
      <c r="G170" s="12">
        <v>236</v>
      </c>
      <c r="H170" s="12">
        <v>222</v>
      </c>
      <c r="I170" s="12">
        <v>14</v>
      </c>
      <c r="J170" s="12">
        <v>658</v>
      </c>
      <c r="K170" s="12">
        <v>79</v>
      </c>
      <c r="M170" s="12">
        <v>46</v>
      </c>
      <c r="O170" s="12">
        <v>93</v>
      </c>
      <c r="Q170" s="12">
        <v>76</v>
      </c>
      <c r="R170" s="12">
        <v>42</v>
      </c>
      <c r="W170" s="12">
        <v>172</v>
      </c>
      <c r="X170" s="12"/>
      <c r="Y170" s="12"/>
      <c r="AJ170" s="12">
        <v>150</v>
      </c>
    </row>
    <row r="171" spans="1:46" x14ac:dyDescent="0.2">
      <c r="D171" s="5"/>
      <c r="E171" s="32" t="s">
        <v>59</v>
      </c>
      <c r="F171" s="12"/>
      <c r="G171" s="14">
        <v>91.47</v>
      </c>
      <c r="H171" s="14">
        <v>94.07</v>
      </c>
      <c r="I171" s="14">
        <v>5.93</v>
      </c>
      <c r="J171" s="12"/>
      <c r="K171" s="14">
        <v>12.01</v>
      </c>
      <c r="M171" s="14">
        <v>6.99</v>
      </c>
      <c r="O171" s="14">
        <v>14.13</v>
      </c>
      <c r="Q171" s="14">
        <v>11.55</v>
      </c>
      <c r="R171" s="14">
        <v>6.38</v>
      </c>
      <c r="W171" s="14">
        <v>26.14</v>
      </c>
      <c r="X171" s="14"/>
      <c r="Y171" s="14"/>
      <c r="AJ171" s="14">
        <v>22.8</v>
      </c>
    </row>
    <row r="172" spans="1:46" x14ac:dyDescent="0.2">
      <c r="D172" s="5"/>
      <c r="E172" s="4" t="s">
        <v>60</v>
      </c>
      <c r="F172" s="12"/>
      <c r="G172" s="12"/>
      <c r="H172" s="12"/>
      <c r="I172" s="12"/>
      <c r="J172" s="3">
        <v>11</v>
      </c>
      <c r="K172" s="3">
        <v>1</v>
      </c>
      <c r="M172" s="3">
        <v>1</v>
      </c>
      <c r="O172" s="3">
        <v>2</v>
      </c>
      <c r="Q172" s="3">
        <v>1</v>
      </c>
      <c r="R172" s="3">
        <v>1</v>
      </c>
      <c r="W172" s="3">
        <v>3</v>
      </c>
      <c r="X172" s="3"/>
      <c r="Y172" s="3"/>
      <c r="AJ172" s="3">
        <v>2</v>
      </c>
    </row>
    <row r="173" spans="1:46" x14ac:dyDescent="0.2">
      <c r="D173" s="5"/>
      <c r="E173" s="5"/>
      <c r="F173" s="12"/>
      <c r="G173" s="12"/>
      <c r="H173" s="12"/>
      <c r="I173" s="12"/>
      <c r="J173" s="12"/>
    </row>
    <row r="174" spans="1:46" x14ac:dyDescent="0.2">
      <c r="D174" s="5"/>
      <c r="E174" s="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s="46" customFormat="1" x14ac:dyDescent="0.2">
      <c r="A175" s="20">
        <v>10</v>
      </c>
      <c r="B175" s="20">
        <v>4</v>
      </c>
      <c r="C175" s="22"/>
      <c r="D175" s="46" t="s">
        <v>1724</v>
      </c>
      <c r="E175" s="22" t="s">
        <v>58</v>
      </c>
      <c r="F175" s="49">
        <v>21381</v>
      </c>
      <c r="G175" s="49">
        <v>17913</v>
      </c>
      <c r="H175" s="49">
        <v>17229</v>
      </c>
      <c r="I175" s="49">
        <v>684</v>
      </c>
      <c r="J175" s="49">
        <v>50897</v>
      </c>
      <c r="K175" s="49">
        <v>14106</v>
      </c>
      <c r="L175" s="49">
        <v>1981</v>
      </c>
      <c r="M175" s="49">
        <v>4822</v>
      </c>
      <c r="N175" s="49">
        <v>697</v>
      </c>
      <c r="O175" s="49">
        <v>2122</v>
      </c>
      <c r="P175" s="49">
        <v>5395</v>
      </c>
      <c r="Q175" s="49">
        <v>2247</v>
      </c>
      <c r="R175" s="49">
        <v>1241</v>
      </c>
      <c r="S175" s="49">
        <v>212</v>
      </c>
      <c r="T175" s="49">
        <v>3048</v>
      </c>
      <c r="U175" s="49">
        <v>104</v>
      </c>
      <c r="V175" s="49">
        <v>12</v>
      </c>
      <c r="W175" s="49">
        <v>1512</v>
      </c>
      <c r="X175" s="49">
        <v>2190</v>
      </c>
      <c r="Y175" s="49">
        <v>541</v>
      </c>
      <c r="Z175" s="49">
        <v>18</v>
      </c>
      <c r="AA175" s="49">
        <v>498</v>
      </c>
      <c r="AB175" s="49">
        <v>32</v>
      </c>
      <c r="AC175" s="49">
        <v>1085</v>
      </c>
      <c r="AD175" s="49">
        <v>119</v>
      </c>
      <c r="AE175" s="49">
        <v>94</v>
      </c>
      <c r="AF175" s="49">
        <v>78</v>
      </c>
      <c r="AG175" s="49">
        <v>927</v>
      </c>
      <c r="AH175" s="49">
        <v>54</v>
      </c>
      <c r="AI175" s="49">
        <v>107</v>
      </c>
      <c r="AJ175" s="49">
        <v>5664</v>
      </c>
      <c r="AK175" s="49">
        <v>1991</v>
      </c>
      <c r="AL175" s="49">
        <v>657</v>
      </c>
      <c r="AM175" s="49">
        <v>397</v>
      </c>
      <c r="AN175" s="49">
        <v>361</v>
      </c>
      <c r="AO175" s="49">
        <v>377</v>
      </c>
      <c r="AP175" s="49">
        <v>76</v>
      </c>
      <c r="AQ175" s="49">
        <v>49</v>
      </c>
      <c r="AR175" s="49">
        <v>15</v>
      </c>
      <c r="AS175" s="49">
        <v>25</v>
      </c>
      <c r="AT175" s="49">
        <v>34</v>
      </c>
    </row>
    <row r="176" spans="1:46" s="35" customFormat="1" x14ac:dyDescent="0.2">
      <c r="A176" s="36"/>
      <c r="B176" s="36"/>
      <c r="C176" s="36"/>
      <c r="E176" s="36" t="s">
        <v>59</v>
      </c>
      <c r="G176" s="35">
        <v>83.78</v>
      </c>
      <c r="H176" s="35">
        <v>96.18</v>
      </c>
      <c r="I176" s="35">
        <v>3.82</v>
      </c>
      <c r="J176" s="12"/>
      <c r="K176" s="35">
        <v>27.71</v>
      </c>
      <c r="L176" s="35">
        <v>3.89</v>
      </c>
      <c r="M176" s="35">
        <v>9.4700000000000006</v>
      </c>
      <c r="N176" s="35">
        <v>1.37</v>
      </c>
      <c r="O176" s="35">
        <v>4.17</v>
      </c>
      <c r="P176" s="35">
        <v>10.6</v>
      </c>
      <c r="Q176" s="35">
        <v>4.41</v>
      </c>
      <c r="R176" s="35">
        <v>2.44</v>
      </c>
      <c r="S176" s="35">
        <v>0.42</v>
      </c>
      <c r="T176" s="35">
        <v>5.99</v>
      </c>
      <c r="U176" s="35">
        <v>0.2</v>
      </c>
      <c r="V176" s="35">
        <v>0.02</v>
      </c>
      <c r="W176" s="35">
        <v>2.97</v>
      </c>
      <c r="X176" s="35">
        <v>4.3</v>
      </c>
      <c r="Y176" s="35">
        <v>1.06</v>
      </c>
      <c r="Z176" s="35">
        <v>0.04</v>
      </c>
      <c r="AA176" s="35">
        <v>0.98</v>
      </c>
      <c r="AB176" s="35">
        <v>0.06</v>
      </c>
      <c r="AC176" s="35">
        <v>2.13</v>
      </c>
      <c r="AD176" s="35">
        <v>0.23</v>
      </c>
      <c r="AE176" s="35">
        <v>0.18</v>
      </c>
      <c r="AF176" s="35">
        <v>0.15</v>
      </c>
      <c r="AG176" s="35">
        <v>1.82</v>
      </c>
      <c r="AH176" s="35">
        <v>0.11</v>
      </c>
      <c r="AI176" s="35">
        <v>0.21</v>
      </c>
      <c r="AJ176" s="35">
        <v>15.09</v>
      </c>
      <c r="AK176" s="35">
        <v>3.91</v>
      </c>
      <c r="AL176" s="35">
        <v>1.29</v>
      </c>
      <c r="AM176" s="35">
        <v>0.78</v>
      </c>
      <c r="AN176" s="35">
        <v>0.71</v>
      </c>
      <c r="AO176" s="35">
        <v>0.74</v>
      </c>
      <c r="AP176" s="35">
        <v>0.15</v>
      </c>
      <c r="AQ176" s="35">
        <v>0.1</v>
      </c>
      <c r="AR176" s="35">
        <v>0.03</v>
      </c>
      <c r="AS176" s="35">
        <v>0.05</v>
      </c>
      <c r="AT176" s="35">
        <v>7.0000000000000007E-2</v>
      </c>
    </row>
    <row r="177" spans="1:46" s="46" customFormat="1" x14ac:dyDescent="0.2">
      <c r="A177" s="22"/>
      <c r="B177" s="22"/>
      <c r="C177" s="22"/>
      <c r="E177" s="22" t="s">
        <v>60</v>
      </c>
      <c r="F177" s="49"/>
      <c r="G177" s="49"/>
      <c r="H177" s="49"/>
      <c r="I177" s="49"/>
      <c r="J177" s="49">
        <v>491</v>
      </c>
      <c r="K177" s="46">
        <v>127</v>
      </c>
      <c r="L177" s="46">
        <v>14</v>
      </c>
      <c r="M177" s="46">
        <v>28</v>
      </c>
      <c r="N177" s="46">
        <v>8</v>
      </c>
      <c r="O177" s="46">
        <v>46</v>
      </c>
      <c r="P177" s="46">
        <v>45</v>
      </c>
      <c r="Q177" s="46">
        <v>23</v>
      </c>
      <c r="R177" s="46">
        <v>15</v>
      </c>
      <c r="S177" s="46">
        <v>3</v>
      </c>
      <c r="T177" s="46">
        <v>21</v>
      </c>
      <c r="U177" s="46">
        <v>1</v>
      </c>
      <c r="V177" s="46">
        <v>0</v>
      </c>
      <c r="W177" s="46">
        <v>29</v>
      </c>
      <c r="X177" s="45">
        <v>23</v>
      </c>
      <c r="Y177" s="45">
        <v>3</v>
      </c>
      <c r="Z177" s="46">
        <v>0</v>
      </c>
      <c r="AA177" s="46">
        <v>3</v>
      </c>
      <c r="AB177" s="46">
        <v>1</v>
      </c>
      <c r="AC177" s="46">
        <v>21</v>
      </c>
      <c r="AD177" s="46">
        <v>2</v>
      </c>
      <c r="AE177" s="46">
        <v>2</v>
      </c>
      <c r="AF177" s="46">
        <v>1</v>
      </c>
      <c r="AG177" s="46">
        <v>13</v>
      </c>
      <c r="AH177" s="46">
        <v>1</v>
      </c>
      <c r="AI177" s="46">
        <v>1</v>
      </c>
      <c r="AJ177" s="46">
        <v>26</v>
      </c>
      <c r="AK177" s="46">
        <v>34</v>
      </c>
      <c r="AL177" s="46">
        <v>8</v>
      </c>
      <c r="AM177" s="46">
        <v>5</v>
      </c>
      <c r="AN177" s="46">
        <v>8</v>
      </c>
      <c r="AO177" s="46">
        <v>7</v>
      </c>
      <c r="AP177" s="46">
        <v>2</v>
      </c>
      <c r="AQ177" s="46">
        <v>2</v>
      </c>
      <c r="AR177" s="46">
        <v>0</v>
      </c>
      <c r="AS177" s="46">
        <v>1</v>
      </c>
      <c r="AT177" s="46">
        <v>1</v>
      </c>
    </row>
    <row r="178" spans="1:46" s="14" customFormat="1" x14ac:dyDescent="0.2">
      <c r="A178" s="32"/>
      <c r="B178" s="32"/>
      <c r="C178" s="32"/>
      <c r="E178" s="32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55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31" width="6" style="5" customWidth="1"/>
    <col min="32" max="32" width="6.375" style="5" customWidth="1"/>
    <col min="33" max="40" width="6" style="5" customWidth="1"/>
    <col min="41" max="41" width="6.375" style="5" customWidth="1"/>
    <col min="42" max="68" width="6" style="5" customWidth="1"/>
    <col min="69" max="16384" width="11.25" style="5"/>
  </cols>
  <sheetData>
    <row r="1" spans="1:68" ht="15.75" x14ac:dyDescent="0.25">
      <c r="A1" s="29" t="s">
        <v>0</v>
      </c>
      <c r="F1" s="3"/>
      <c r="G1" s="3"/>
      <c r="H1" s="3"/>
      <c r="I1" s="3"/>
      <c r="J1" s="3"/>
    </row>
    <row r="2" spans="1:68" ht="12.75" x14ac:dyDescent="0.2">
      <c r="A2" s="55" t="s">
        <v>1</v>
      </c>
      <c r="B2" s="55" t="s">
        <v>1261</v>
      </c>
      <c r="F2" s="3"/>
      <c r="G2" s="3"/>
      <c r="H2" s="3"/>
      <c r="I2" s="3"/>
      <c r="J2" s="3"/>
    </row>
    <row r="3" spans="1:68" x14ac:dyDescent="0.2">
      <c r="F3" s="3"/>
      <c r="G3" s="3"/>
      <c r="H3" s="3"/>
      <c r="I3" s="3"/>
      <c r="J3" s="3"/>
    </row>
    <row r="4" spans="1:68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15</v>
      </c>
      <c r="M4" s="9" t="s">
        <v>16</v>
      </c>
      <c r="N4" s="9" t="s">
        <v>17</v>
      </c>
      <c r="O4" s="9" t="s">
        <v>615</v>
      </c>
      <c r="P4" s="9" t="s">
        <v>20</v>
      </c>
      <c r="Q4" s="9" t="s">
        <v>23</v>
      </c>
      <c r="R4" s="9" t="s">
        <v>25</v>
      </c>
      <c r="S4" s="9" t="s">
        <v>28</v>
      </c>
      <c r="T4" s="9" t="s">
        <v>30</v>
      </c>
      <c r="U4" s="9" t="s">
        <v>232</v>
      </c>
      <c r="V4" s="9" t="s">
        <v>31</v>
      </c>
      <c r="W4" s="9" t="s">
        <v>32</v>
      </c>
      <c r="X4" s="9" t="s">
        <v>104</v>
      </c>
      <c r="Y4" s="9" t="s">
        <v>35</v>
      </c>
      <c r="Z4" s="9" t="s">
        <v>36</v>
      </c>
      <c r="AA4" s="9" t="s">
        <v>38</v>
      </c>
      <c r="AB4" s="9" t="s">
        <v>289</v>
      </c>
      <c r="AC4" s="9" t="s">
        <v>47</v>
      </c>
      <c r="AD4" s="9" t="s">
        <v>1262</v>
      </c>
      <c r="AE4" s="9" t="s">
        <v>48</v>
      </c>
      <c r="AF4" s="8" t="s">
        <v>500</v>
      </c>
      <c r="AG4" s="9" t="s">
        <v>616</v>
      </c>
      <c r="AH4" s="9" t="s">
        <v>617</v>
      </c>
      <c r="AI4" s="9" t="s">
        <v>618</v>
      </c>
      <c r="AJ4" s="9" t="s">
        <v>619</v>
      </c>
      <c r="AK4" s="9" t="s">
        <v>986</v>
      </c>
      <c r="AL4" s="9" t="s">
        <v>987</v>
      </c>
      <c r="AM4" s="9" t="s">
        <v>988</v>
      </c>
      <c r="AN4" s="9" t="s">
        <v>989</v>
      </c>
      <c r="AO4" s="8" t="s">
        <v>49</v>
      </c>
      <c r="AP4" s="67" t="s">
        <v>373</v>
      </c>
      <c r="AQ4" s="67" t="s">
        <v>374</v>
      </c>
      <c r="AR4" s="67" t="s">
        <v>375</v>
      </c>
      <c r="AS4" s="67" t="s">
        <v>376</v>
      </c>
      <c r="AT4" s="67" t="s">
        <v>505</v>
      </c>
      <c r="AU4" s="67" t="s">
        <v>620</v>
      </c>
      <c r="AV4" s="67" t="s">
        <v>621</v>
      </c>
      <c r="AW4" s="67" t="s">
        <v>1263</v>
      </c>
      <c r="AX4" s="67" t="s">
        <v>1264</v>
      </c>
      <c r="AY4" s="67" t="s">
        <v>1265</v>
      </c>
      <c r="AZ4" s="67" t="s">
        <v>1266</v>
      </c>
      <c r="BA4" s="67" t="s">
        <v>1267</v>
      </c>
      <c r="BB4" s="67" t="s">
        <v>1268</v>
      </c>
      <c r="BC4" s="67" t="s">
        <v>1269</v>
      </c>
      <c r="BD4" s="67" t="s">
        <v>1270</v>
      </c>
      <c r="BE4" s="67" t="s">
        <v>1271</v>
      </c>
      <c r="BF4" s="67" t="s">
        <v>1272</v>
      </c>
      <c r="BG4" s="67" t="s">
        <v>1273</v>
      </c>
      <c r="BH4" s="67" t="s">
        <v>1274</v>
      </c>
      <c r="BI4" s="67" t="s">
        <v>1275</v>
      </c>
      <c r="BJ4" s="67" t="s">
        <v>1276</v>
      </c>
      <c r="BK4" s="67" t="s">
        <v>1277</v>
      </c>
      <c r="BL4" s="67" t="s">
        <v>1278</v>
      </c>
      <c r="BM4" s="67" t="s">
        <v>1279</v>
      </c>
      <c r="BN4" s="67" t="s">
        <v>1280</v>
      </c>
      <c r="BO4" s="67" t="s">
        <v>1281</v>
      </c>
      <c r="BP4" s="67" t="s">
        <v>1282</v>
      </c>
    </row>
    <row r="6" spans="1:68" x14ac:dyDescent="0.2">
      <c r="A6" s="11">
        <v>11</v>
      </c>
      <c r="B6" s="11">
        <v>5</v>
      </c>
      <c r="C6" s="11">
        <v>1</v>
      </c>
      <c r="D6" s="3" t="s">
        <v>1283</v>
      </c>
      <c r="E6" s="4" t="s">
        <v>58</v>
      </c>
      <c r="F6" s="31">
        <v>152</v>
      </c>
      <c r="G6" s="31">
        <v>144</v>
      </c>
      <c r="H6" s="31">
        <v>140</v>
      </c>
      <c r="I6" s="31">
        <v>4</v>
      </c>
      <c r="J6" s="31">
        <v>417</v>
      </c>
      <c r="Q6" s="31">
        <v>43</v>
      </c>
      <c r="S6" s="31">
        <v>125</v>
      </c>
      <c r="AA6" s="31">
        <v>249</v>
      </c>
    </row>
    <row r="7" spans="1:68" x14ac:dyDescent="0.2">
      <c r="A7" s="11"/>
      <c r="B7" s="11"/>
      <c r="C7" s="11"/>
      <c r="E7" s="4" t="s">
        <v>59</v>
      </c>
      <c r="G7" s="14">
        <v>94.74</v>
      </c>
      <c r="H7" s="14">
        <v>97.22</v>
      </c>
      <c r="I7" s="14">
        <v>2.78</v>
      </c>
      <c r="Q7" s="14">
        <v>10.31</v>
      </c>
      <c r="S7" s="14">
        <v>29.98</v>
      </c>
      <c r="AA7" s="14">
        <v>59.71</v>
      </c>
    </row>
    <row r="8" spans="1:68" x14ac:dyDescent="0.2">
      <c r="A8" s="11"/>
      <c r="B8" s="11"/>
      <c r="C8" s="11"/>
      <c r="E8" s="4" t="s">
        <v>1726</v>
      </c>
      <c r="J8" s="31">
        <v>9</v>
      </c>
      <c r="Q8" s="3">
        <v>1</v>
      </c>
      <c r="S8" s="3">
        <v>3</v>
      </c>
      <c r="AA8" s="3">
        <v>5</v>
      </c>
    </row>
    <row r="9" spans="1:68" x14ac:dyDescent="0.2">
      <c r="A9" s="11"/>
      <c r="B9" s="11"/>
      <c r="C9" s="11"/>
    </row>
    <row r="10" spans="1:68" x14ac:dyDescent="0.2">
      <c r="A10" s="11">
        <v>11</v>
      </c>
      <c r="B10" s="11">
        <v>5</v>
      </c>
      <c r="C10" s="11">
        <v>2</v>
      </c>
      <c r="D10" s="3" t="s">
        <v>1284</v>
      </c>
      <c r="E10" s="4" t="s">
        <v>58</v>
      </c>
      <c r="F10" s="31">
        <v>268</v>
      </c>
      <c r="G10" s="31">
        <v>245</v>
      </c>
      <c r="H10" s="31">
        <v>235</v>
      </c>
      <c r="I10" s="31">
        <v>10</v>
      </c>
      <c r="J10" s="31">
        <v>699</v>
      </c>
      <c r="K10" s="31">
        <v>111</v>
      </c>
      <c r="M10" s="31">
        <v>114</v>
      </c>
      <c r="N10" s="31">
        <v>92</v>
      </c>
      <c r="Z10" s="31">
        <v>382</v>
      </c>
    </row>
    <row r="11" spans="1:68" x14ac:dyDescent="0.2">
      <c r="A11" s="11"/>
      <c r="B11" s="11"/>
      <c r="C11" s="11"/>
      <c r="E11" s="4" t="s">
        <v>59</v>
      </c>
      <c r="G11" s="14">
        <v>91.42</v>
      </c>
      <c r="H11" s="14">
        <v>95.92</v>
      </c>
      <c r="I11" s="14">
        <v>4.08</v>
      </c>
      <c r="K11" s="14">
        <v>15.88</v>
      </c>
      <c r="M11" s="14">
        <v>16.309999999999999</v>
      </c>
      <c r="N11" s="14">
        <v>13.16</v>
      </c>
      <c r="Z11" s="14">
        <v>54.65</v>
      </c>
    </row>
    <row r="12" spans="1:68" x14ac:dyDescent="0.2">
      <c r="A12" s="11"/>
      <c r="B12" s="11"/>
      <c r="C12" s="11"/>
      <c r="E12" s="4" t="s">
        <v>1726</v>
      </c>
      <c r="J12" s="31">
        <v>9</v>
      </c>
      <c r="K12" s="3">
        <v>1</v>
      </c>
      <c r="M12" s="3">
        <v>2</v>
      </c>
      <c r="N12" s="3">
        <v>1</v>
      </c>
      <c r="Z12" s="3">
        <v>5</v>
      </c>
    </row>
    <row r="13" spans="1:68" x14ac:dyDescent="0.2">
      <c r="A13" s="11"/>
      <c r="B13" s="11"/>
      <c r="C13" s="11"/>
    </row>
    <row r="14" spans="1:68" x14ac:dyDescent="0.2">
      <c r="A14" s="11">
        <v>11</v>
      </c>
      <c r="B14" s="11">
        <v>5</v>
      </c>
      <c r="C14" s="11">
        <v>3</v>
      </c>
      <c r="D14" s="3" t="s">
        <v>1285</v>
      </c>
      <c r="E14" s="4" t="s">
        <v>58</v>
      </c>
      <c r="F14" s="31">
        <v>439</v>
      </c>
      <c r="G14" s="31">
        <v>394</v>
      </c>
      <c r="H14" s="31">
        <v>385</v>
      </c>
      <c r="I14" s="31">
        <v>9</v>
      </c>
      <c r="J14" s="31">
        <v>1146</v>
      </c>
      <c r="K14" s="31">
        <v>271</v>
      </c>
      <c r="N14" s="31">
        <v>257</v>
      </c>
      <c r="S14" s="31">
        <v>274</v>
      </c>
      <c r="T14" s="31">
        <v>108</v>
      </c>
      <c r="AF14" s="31">
        <v>236</v>
      </c>
      <c r="AG14" s="31"/>
      <c r="AH14" s="31"/>
      <c r="AI14" s="31"/>
      <c r="AJ14" s="31">
        <v>236</v>
      </c>
      <c r="AK14" s="31"/>
      <c r="AL14" s="31"/>
      <c r="AM14" s="31"/>
      <c r="AN14" s="31"/>
    </row>
    <row r="15" spans="1:68" x14ac:dyDescent="0.2">
      <c r="A15" s="11"/>
      <c r="B15" s="11"/>
      <c r="C15" s="11"/>
      <c r="E15" s="4" t="s">
        <v>59</v>
      </c>
      <c r="G15" s="14">
        <v>89.75</v>
      </c>
      <c r="H15" s="14">
        <v>97.72</v>
      </c>
      <c r="I15" s="14">
        <v>2.2799999999999998</v>
      </c>
      <c r="K15" s="14">
        <v>23.65</v>
      </c>
      <c r="N15" s="14">
        <v>22.43</v>
      </c>
      <c r="S15" s="14">
        <v>23.91</v>
      </c>
      <c r="T15" s="14">
        <v>9.42</v>
      </c>
      <c r="AF15" s="14">
        <v>20.59</v>
      </c>
      <c r="AG15" s="14"/>
      <c r="AH15" s="14"/>
      <c r="AI15" s="14"/>
      <c r="AJ15" s="14">
        <v>20.59</v>
      </c>
      <c r="AK15" s="14"/>
      <c r="AL15" s="14"/>
      <c r="AM15" s="14"/>
      <c r="AN15" s="14"/>
    </row>
    <row r="16" spans="1:68" x14ac:dyDescent="0.2">
      <c r="A16" s="11"/>
      <c r="B16" s="11"/>
      <c r="C16" s="11"/>
      <c r="E16" s="4" t="s">
        <v>1726</v>
      </c>
      <c r="J16" s="31">
        <v>15</v>
      </c>
      <c r="K16" s="3">
        <v>4</v>
      </c>
      <c r="N16" s="3">
        <v>3</v>
      </c>
      <c r="S16" s="3">
        <v>4</v>
      </c>
      <c r="T16" s="3">
        <v>1</v>
      </c>
      <c r="AF16" s="3">
        <v>3</v>
      </c>
      <c r="AG16" s="3"/>
      <c r="AH16" s="3"/>
      <c r="AI16" s="3"/>
      <c r="AJ16" s="3">
        <v>3</v>
      </c>
      <c r="AK16" s="3"/>
      <c r="AL16" s="3"/>
      <c r="AM16" s="3"/>
      <c r="AN16" s="3"/>
    </row>
    <row r="17" spans="1:49" x14ac:dyDescent="0.2">
      <c r="A17" s="11"/>
      <c r="B17" s="11"/>
      <c r="C17" s="11"/>
    </row>
    <row r="18" spans="1:49" x14ac:dyDescent="0.2">
      <c r="A18" s="11">
        <v>11</v>
      </c>
      <c r="B18" s="11">
        <v>5</v>
      </c>
      <c r="C18" s="11">
        <v>4</v>
      </c>
      <c r="D18" s="3" t="s">
        <v>1286</v>
      </c>
      <c r="E18" s="4" t="s">
        <v>58</v>
      </c>
      <c r="F18" s="31">
        <v>337</v>
      </c>
      <c r="G18" s="31">
        <v>295</v>
      </c>
      <c r="H18" s="31">
        <v>286</v>
      </c>
      <c r="I18" s="31">
        <v>9</v>
      </c>
      <c r="J18" s="31">
        <v>854</v>
      </c>
      <c r="K18" s="31">
        <v>291</v>
      </c>
      <c r="Q18" s="31">
        <v>63</v>
      </c>
      <c r="S18" s="31">
        <v>26</v>
      </c>
      <c r="W18" s="31">
        <v>265</v>
      </c>
      <c r="AC18" s="31">
        <v>93</v>
      </c>
      <c r="AO18" s="5">
        <v>116</v>
      </c>
      <c r="AT18" s="5">
        <v>44</v>
      </c>
      <c r="AU18" s="5">
        <v>52</v>
      </c>
      <c r="AV18" s="5">
        <v>20</v>
      </c>
    </row>
    <row r="19" spans="1:49" x14ac:dyDescent="0.2">
      <c r="A19" s="11"/>
      <c r="B19" s="11"/>
      <c r="C19" s="11"/>
      <c r="E19" s="4" t="s">
        <v>59</v>
      </c>
      <c r="G19" s="14">
        <v>87.54</v>
      </c>
      <c r="H19" s="14">
        <v>96.95</v>
      </c>
      <c r="I19" s="14">
        <v>3.05</v>
      </c>
      <c r="K19" s="14">
        <v>34.07</v>
      </c>
      <c r="Q19" s="14">
        <v>7.38</v>
      </c>
      <c r="S19" s="14">
        <v>3.04</v>
      </c>
      <c r="W19" s="14">
        <v>31.03</v>
      </c>
      <c r="AC19" s="14">
        <v>10.89</v>
      </c>
      <c r="AO19" s="5">
        <v>13.58</v>
      </c>
      <c r="AT19" s="5">
        <v>5.15</v>
      </c>
      <c r="AU19" s="5">
        <v>6.09</v>
      </c>
      <c r="AV19" s="5">
        <v>2.34</v>
      </c>
    </row>
    <row r="20" spans="1:49" x14ac:dyDescent="0.2">
      <c r="A20" s="11"/>
      <c r="B20" s="11"/>
      <c r="C20" s="11"/>
      <c r="E20" s="4" t="s">
        <v>1726</v>
      </c>
      <c r="J20" s="31">
        <v>15</v>
      </c>
      <c r="K20" s="3">
        <v>5</v>
      </c>
      <c r="Q20" s="3">
        <v>1</v>
      </c>
      <c r="S20" s="3">
        <v>0</v>
      </c>
      <c r="W20" s="3">
        <v>5</v>
      </c>
      <c r="AC20" s="3">
        <v>2</v>
      </c>
      <c r="AO20" s="5">
        <v>2</v>
      </c>
      <c r="AT20" s="5">
        <v>1</v>
      </c>
      <c r="AU20" s="5">
        <v>1</v>
      </c>
      <c r="AV20" s="5">
        <v>0</v>
      </c>
    </row>
    <row r="21" spans="1:49" x14ac:dyDescent="0.2">
      <c r="A21" s="11"/>
      <c r="B21" s="11"/>
      <c r="C21" s="11"/>
    </row>
    <row r="22" spans="1:49" x14ac:dyDescent="0.2">
      <c r="A22" s="11">
        <v>11</v>
      </c>
      <c r="B22" s="11">
        <v>5</v>
      </c>
      <c r="C22" s="11">
        <v>5</v>
      </c>
      <c r="D22" s="3" t="s">
        <v>1287</v>
      </c>
      <c r="E22" s="4" t="s">
        <v>58</v>
      </c>
      <c r="F22" s="31">
        <v>309</v>
      </c>
      <c r="G22" s="31">
        <v>280</v>
      </c>
      <c r="H22" s="31">
        <v>278</v>
      </c>
      <c r="I22" s="31">
        <v>2</v>
      </c>
      <c r="J22" s="31">
        <v>827</v>
      </c>
      <c r="N22" s="31">
        <v>38</v>
      </c>
      <c r="P22" s="31">
        <v>45</v>
      </c>
      <c r="Q22" s="31">
        <v>32</v>
      </c>
      <c r="R22" s="31">
        <v>72</v>
      </c>
      <c r="S22" s="31">
        <v>522</v>
      </c>
      <c r="T22" s="31">
        <v>73</v>
      </c>
      <c r="Z22" s="31">
        <v>17</v>
      </c>
      <c r="AF22" s="31">
        <v>11</v>
      </c>
      <c r="AG22" s="31"/>
      <c r="AH22" s="31"/>
      <c r="AI22" s="31"/>
      <c r="AJ22" s="31"/>
      <c r="AK22" s="31"/>
      <c r="AL22" s="31">
        <v>11</v>
      </c>
      <c r="AM22" s="31"/>
      <c r="AN22" s="31"/>
      <c r="AO22" s="31">
        <v>17</v>
      </c>
      <c r="AW22" s="31">
        <v>17</v>
      </c>
    </row>
    <row r="23" spans="1:49" x14ac:dyDescent="0.2">
      <c r="A23" s="11"/>
      <c r="B23" s="11"/>
      <c r="C23" s="11"/>
      <c r="E23" s="4" t="s">
        <v>59</v>
      </c>
      <c r="G23" s="14">
        <v>90.61</v>
      </c>
      <c r="H23" s="14">
        <v>99.29</v>
      </c>
      <c r="I23" s="14">
        <v>0.71</v>
      </c>
      <c r="N23" s="14">
        <v>4.59</v>
      </c>
      <c r="P23" s="14">
        <v>5.44</v>
      </c>
      <c r="Q23" s="14">
        <v>3.87</v>
      </c>
      <c r="R23" s="14">
        <v>8.7100000000000009</v>
      </c>
      <c r="S23" s="14">
        <v>63.12</v>
      </c>
      <c r="T23" s="14">
        <v>8.83</v>
      </c>
      <c r="Z23" s="14">
        <v>2.06</v>
      </c>
      <c r="AF23" s="14">
        <v>1.33</v>
      </c>
      <c r="AG23" s="14"/>
      <c r="AH23" s="14"/>
      <c r="AI23" s="14"/>
      <c r="AJ23" s="14"/>
      <c r="AK23" s="14"/>
      <c r="AL23" s="14">
        <v>1.33</v>
      </c>
      <c r="AM23" s="14"/>
      <c r="AN23" s="14"/>
      <c r="AO23" s="14">
        <v>2.06</v>
      </c>
      <c r="AW23" s="14">
        <v>2.06</v>
      </c>
    </row>
    <row r="24" spans="1:49" x14ac:dyDescent="0.2">
      <c r="A24" s="11"/>
      <c r="B24" s="11"/>
      <c r="C24" s="11"/>
      <c r="E24" s="4" t="s">
        <v>1726</v>
      </c>
      <c r="J24" s="31">
        <v>15</v>
      </c>
      <c r="N24" s="3">
        <v>1</v>
      </c>
      <c r="P24" s="3">
        <v>1</v>
      </c>
      <c r="Q24" s="3">
        <v>1</v>
      </c>
      <c r="R24" s="3">
        <v>1</v>
      </c>
      <c r="S24" s="3">
        <v>10</v>
      </c>
      <c r="T24" s="3">
        <v>1</v>
      </c>
      <c r="Z24" s="3">
        <v>0</v>
      </c>
      <c r="AF24" s="3">
        <v>0</v>
      </c>
      <c r="AG24" s="3"/>
      <c r="AH24" s="3"/>
      <c r="AI24" s="3"/>
      <c r="AJ24" s="3"/>
      <c r="AK24" s="3"/>
      <c r="AL24" s="3">
        <v>0</v>
      </c>
      <c r="AM24" s="3"/>
      <c r="AN24" s="3"/>
      <c r="AO24" s="3">
        <v>0</v>
      </c>
      <c r="AW24" s="3">
        <v>0</v>
      </c>
    </row>
    <row r="25" spans="1:49" x14ac:dyDescent="0.2">
      <c r="A25" s="11"/>
      <c r="B25" s="11"/>
      <c r="C25" s="11"/>
    </row>
    <row r="26" spans="1:49" x14ac:dyDescent="0.2">
      <c r="A26" s="11">
        <v>11</v>
      </c>
      <c r="B26" s="11">
        <v>5</v>
      </c>
      <c r="C26" s="11">
        <v>6</v>
      </c>
      <c r="D26" s="3" t="s">
        <v>1288</v>
      </c>
      <c r="E26" s="4" t="s">
        <v>58</v>
      </c>
      <c r="F26" s="31">
        <v>609</v>
      </c>
      <c r="G26" s="31">
        <v>539</v>
      </c>
      <c r="H26" s="31">
        <v>521</v>
      </c>
      <c r="I26" s="31">
        <v>18</v>
      </c>
      <c r="J26" s="31">
        <v>1550</v>
      </c>
      <c r="K26" s="31">
        <v>174</v>
      </c>
      <c r="N26" s="31">
        <v>112</v>
      </c>
      <c r="P26" s="31">
        <v>145</v>
      </c>
      <c r="Q26" s="31">
        <v>162</v>
      </c>
      <c r="S26" s="31">
        <v>748</v>
      </c>
      <c r="T26" s="31">
        <v>68</v>
      </c>
      <c r="AF26" s="31">
        <v>141</v>
      </c>
      <c r="AG26" s="31"/>
      <c r="AH26" s="31">
        <v>141</v>
      </c>
      <c r="AI26" s="31"/>
      <c r="AJ26" s="31"/>
      <c r="AK26" s="31"/>
      <c r="AL26" s="31"/>
      <c r="AM26" s="31"/>
      <c r="AN26" s="31"/>
    </row>
    <row r="27" spans="1:49" x14ac:dyDescent="0.2">
      <c r="A27" s="11"/>
      <c r="B27" s="11"/>
      <c r="C27" s="11"/>
      <c r="E27" s="4" t="s">
        <v>59</v>
      </c>
      <c r="G27" s="14">
        <v>88.51</v>
      </c>
      <c r="H27" s="14">
        <v>96.66</v>
      </c>
      <c r="I27" s="14">
        <v>3.34</v>
      </c>
      <c r="K27" s="14">
        <v>11.23</v>
      </c>
      <c r="N27" s="14">
        <v>7.23</v>
      </c>
      <c r="P27" s="14">
        <v>9.35</v>
      </c>
      <c r="Q27" s="14">
        <v>10.45</v>
      </c>
      <c r="S27" s="14">
        <v>48.26</v>
      </c>
      <c r="T27" s="14">
        <v>4.3899999999999997</v>
      </c>
      <c r="AF27" s="14">
        <v>9.1</v>
      </c>
      <c r="AG27" s="14"/>
      <c r="AH27" s="14">
        <v>9.1</v>
      </c>
      <c r="AI27" s="14"/>
      <c r="AJ27" s="14"/>
      <c r="AK27" s="14"/>
      <c r="AL27" s="14"/>
      <c r="AM27" s="14"/>
      <c r="AN27" s="14"/>
    </row>
    <row r="28" spans="1:49" x14ac:dyDescent="0.2">
      <c r="A28" s="11"/>
      <c r="B28" s="11"/>
      <c r="C28" s="11"/>
      <c r="E28" s="4" t="s">
        <v>1726</v>
      </c>
      <c r="J28" s="31">
        <v>15</v>
      </c>
      <c r="K28" s="3">
        <v>2</v>
      </c>
      <c r="N28" s="3">
        <v>1</v>
      </c>
      <c r="P28" s="3">
        <v>1</v>
      </c>
      <c r="Q28" s="3">
        <v>2</v>
      </c>
      <c r="S28" s="3">
        <v>7</v>
      </c>
      <c r="T28" s="3">
        <v>1</v>
      </c>
      <c r="AF28" s="3">
        <v>1</v>
      </c>
      <c r="AG28" s="3"/>
      <c r="AH28" s="3">
        <v>1</v>
      </c>
      <c r="AI28" s="3"/>
      <c r="AJ28" s="3"/>
      <c r="AK28" s="3"/>
      <c r="AL28" s="3"/>
      <c r="AM28" s="3"/>
      <c r="AN28" s="3"/>
    </row>
    <row r="29" spans="1:49" x14ac:dyDescent="0.2">
      <c r="A29" s="11"/>
      <c r="B29" s="11"/>
      <c r="C29" s="11"/>
    </row>
    <row r="30" spans="1:49" x14ac:dyDescent="0.2">
      <c r="A30" s="11">
        <v>11</v>
      </c>
      <c r="B30" s="11">
        <v>5</v>
      </c>
      <c r="C30" s="11">
        <v>7</v>
      </c>
      <c r="D30" s="3" t="s">
        <v>1289</v>
      </c>
      <c r="E30" s="4" t="s">
        <v>58</v>
      </c>
      <c r="F30" s="31">
        <v>468</v>
      </c>
      <c r="G30" s="31">
        <v>414</v>
      </c>
      <c r="H30" s="31">
        <v>405</v>
      </c>
      <c r="I30" s="31">
        <v>9</v>
      </c>
      <c r="J30" s="31">
        <v>1208</v>
      </c>
      <c r="K30" s="31">
        <v>241</v>
      </c>
      <c r="Q30" s="31">
        <v>753</v>
      </c>
      <c r="AO30" s="31">
        <v>214</v>
      </c>
      <c r="AQ30" s="31">
        <v>214</v>
      </c>
    </row>
    <row r="31" spans="1:49" x14ac:dyDescent="0.2">
      <c r="A31" s="11"/>
      <c r="B31" s="11"/>
      <c r="C31" s="11"/>
      <c r="E31" s="4" t="s">
        <v>59</v>
      </c>
      <c r="G31" s="14">
        <v>88.46</v>
      </c>
      <c r="H31" s="14">
        <v>97.83</v>
      </c>
      <c r="I31" s="14">
        <v>2.17</v>
      </c>
      <c r="K31" s="14">
        <v>19.95</v>
      </c>
      <c r="Q31" s="14">
        <v>62.33</v>
      </c>
      <c r="AO31" s="14">
        <v>17.72</v>
      </c>
      <c r="AQ31" s="14">
        <v>17.72</v>
      </c>
    </row>
    <row r="32" spans="1:49" x14ac:dyDescent="0.2">
      <c r="A32" s="11"/>
      <c r="B32" s="11"/>
      <c r="C32" s="11"/>
      <c r="E32" s="4" t="s">
        <v>1726</v>
      </c>
      <c r="J32" s="31">
        <v>15</v>
      </c>
      <c r="K32" s="3">
        <v>3</v>
      </c>
      <c r="Q32" s="3">
        <v>9</v>
      </c>
      <c r="AO32" s="3">
        <v>3</v>
      </c>
      <c r="AQ32" s="3">
        <v>3</v>
      </c>
    </row>
    <row r="33" spans="1:50" x14ac:dyDescent="0.2">
      <c r="A33" s="11"/>
      <c r="B33" s="11"/>
      <c r="C33" s="11"/>
    </row>
    <row r="34" spans="1:50" x14ac:dyDescent="0.2">
      <c r="A34" s="11">
        <v>11</v>
      </c>
      <c r="B34" s="11">
        <v>5</v>
      </c>
      <c r="C34" s="11">
        <v>8</v>
      </c>
      <c r="D34" s="3" t="s">
        <v>1290</v>
      </c>
      <c r="E34" s="4" t="s">
        <v>58</v>
      </c>
      <c r="F34" s="31">
        <v>145</v>
      </c>
      <c r="G34" s="31">
        <v>124</v>
      </c>
      <c r="H34" s="31">
        <v>116</v>
      </c>
      <c r="I34" s="31">
        <v>8</v>
      </c>
      <c r="J34" s="31">
        <v>347</v>
      </c>
      <c r="N34" s="31">
        <v>45</v>
      </c>
      <c r="P34" s="31">
        <v>22</v>
      </c>
      <c r="Q34" s="31">
        <v>41</v>
      </c>
      <c r="S34" s="31">
        <v>169</v>
      </c>
      <c r="AF34" s="31">
        <v>70</v>
      </c>
      <c r="AG34" s="31"/>
      <c r="AH34" s="31"/>
      <c r="AI34" s="31">
        <v>70</v>
      </c>
      <c r="AJ34" s="31"/>
      <c r="AK34" s="31"/>
      <c r="AL34" s="31"/>
      <c r="AM34" s="31"/>
      <c r="AN34" s="31"/>
    </row>
    <row r="35" spans="1:50" x14ac:dyDescent="0.2">
      <c r="A35" s="11"/>
      <c r="B35" s="11"/>
      <c r="C35" s="11"/>
      <c r="E35" s="4" t="s">
        <v>59</v>
      </c>
      <c r="G35" s="14">
        <v>85.52</v>
      </c>
      <c r="H35" s="14">
        <v>93.55</v>
      </c>
      <c r="I35" s="14">
        <v>6.45</v>
      </c>
      <c r="N35" s="14">
        <v>12.97</v>
      </c>
      <c r="P35" s="14">
        <v>6.34</v>
      </c>
      <c r="Q35" s="14">
        <v>11.82</v>
      </c>
      <c r="S35" s="14">
        <v>48.7</v>
      </c>
      <c r="AF35" s="14">
        <v>20.170000000000002</v>
      </c>
      <c r="AG35" s="14"/>
      <c r="AH35" s="14"/>
      <c r="AI35" s="14">
        <v>20.170000000000002</v>
      </c>
      <c r="AJ35" s="14"/>
      <c r="AK35" s="14"/>
      <c r="AL35" s="14"/>
      <c r="AM35" s="14"/>
      <c r="AN35" s="14"/>
    </row>
    <row r="36" spans="1:50" x14ac:dyDescent="0.2">
      <c r="A36" s="11"/>
      <c r="B36" s="11"/>
      <c r="C36" s="11"/>
      <c r="E36" s="4" t="s">
        <v>1726</v>
      </c>
      <c r="J36" s="31">
        <v>11</v>
      </c>
      <c r="N36" s="3">
        <v>2</v>
      </c>
      <c r="P36" s="3">
        <v>1</v>
      </c>
      <c r="Q36" s="3">
        <v>1</v>
      </c>
      <c r="S36" s="3">
        <v>5</v>
      </c>
      <c r="AF36" s="3">
        <v>2</v>
      </c>
      <c r="AG36" s="3"/>
      <c r="AH36" s="3"/>
      <c r="AI36" s="3">
        <v>2</v>
      </c>
      <c r="AJ36" s="3"/>
      <c r="AK36" s="3"/>
      <c r="AL36" s="3"/>
      <c r="AM36" s="3"/>
      <c r="AN36" s="3"/>
    </row>
    <row r="37" spans="1:50" x14ac:dyDescent="0.2">
      <c r="A37" s="11"/>
      <c r="B37" s="11"/>
      <c r="C37" s="11"/>
    </row>
    <row r="38" spans="1:50" x14ac:dyDescent="0.2">
      <c r="A38" s="11">
        <v>11</v>
      </c>
      <c r="B38" s="11">
        <v>5</v>
      </c>
      <c r="C38" s="11">
        <v>9</v>
      </c>
      <c r="D38" s="3" t="s">
        <v>1309</v>
      </c>
      <c r="E38" s="4" t="s">
        <v>58</v>
      </c>
      <c r="F38" s="31">
        <v>587</v>
      </c>
      <c r="G38" s="31">
        <v>526</v>
      </c>
      <c r="H38" s="31">
        <v>506</v>
      </c>
      <c r="I38" s="31">
        <v>20</v>
      </c>
      <c r="J38" s="31">
        <v>1496</v>
      </c>
      <c r="K38" s="31">
        <v>612</v>
      </c>
      <c r="M38" s="31">
        <v>259</v>
      </c>
      <c r="N38" s="31">
        <v>317</v>
      </c>
      <c r="P38" s="31">
        <v>23</v>
      </c>
      <c r="Q38" s="31">
        <v>196</v>
      </c>
      <c r="S38" s="31">
        <v>63</v>
      </c>
      <c r="T38" s="31">
        <v>26</v>
      </c>
    </row>
    <row r="39" spans="1:50" x14ac:dyDescent="0.2">
      <c r="A39" s="11"/>
      <c r="B39" s="11"/>
      <c r="C39" s="11"/>
      <c r="E39" s="4" t="s">
        <v>59</v>
      </c>
      <c r="G39" s="14">
        <v>89.61</v>
      </c>
      <c r="H39" s="14">
        <v>96.2</v>
      </c>
      <c r="I39" s="14">
        <v>3.8</v>
      </c>
      <c r="K39" s="14">
        <v>40.909999999999997</v>
      </c>
      <c r="M39" s="14">
        <v>17.309999999999999</v>
      </c>
      <c r="N39" s="14">
        <v>21.19</v>
      </c>
      <c r="P39" s="14">
        <v>1.54</v>
      </c>
      <c r="Q39" s="14">
        <v>13.1</v>
      </c>
      <c r="S39" s="14">
        <v>4.21</v>
      </c>
      <c r="T39" s="14">
        <v>1.74</v>
      </c>
    </row>
    <row r="40" spans="1:50" x14ac:dyDescent="0.2">
      <c r="A40" s="11"/>
      <c r="B40" s="11"/>
      <c r="C40" s="11"/>
      <c r="E40" s="4" t="s">
        <v>1726</v>
      </c>
      <c r="J40" s="31">
        <v>15</v>
      </c>
      <c r="K40" s="3">
        <v>6</v>
      </c>
      <c r="M40" s="3">
        <v>3</v>
      </c>
      <c r="N40" s="3">
        <v>3</v>
      </c>
      <c r="P40" s="3">
        <v>0</v>
      </c>
      <c r="Q40" s="3">
        <v>2</v>
      </c>
      <c r="S40" s="3">
        <v>1</v>
      </c>
      <c r="T40" s="3">
        <v>0</v>
      </c>
    </row>
    <row r="41" spans="1:50" x14ac:dyDescent="0.2">
      <c r="A41" s="11"/>
      <c r="B41" s="11"/>
      <c r="C41" s="11"/>
      <c r="E41" s="4"/>
      <c r="K41" s="3"/>
      <c r="M41" s="3"/>
      <c r="N41" s="3"/>
      <c r="P41" s="3"/>
      <c r="Q41" s="3"/>
      <c r="S41" s="3"/>
      <c r="T41" s="3"/>
    </row>
    <row r="42" spans="1:50" x14ac:dyDescent="0.2">
      <c r="A42" s="11">
        <v>11</v>
      </c>
      <c r="B42" s="11">
        <v>5</v>
      </c>
      <c r="C42" s="11">
        <v>10</v>
      </c>
      <c r="D42" s="3" t="s">
        <v>1291</v>
      </c>
      <c r="E42" s="4" t="s">
        <v>58</v>
      </c>
      <c r="F42" s="31">
        <v>483</v>
      </c>
      <c r="G42" s="31">
        <v>435</v>
      </c>
      <c r="H42" s="31">
        <v>416</v>
      </c>
      <c r="I42" s="31">
        <v>19</v>
      </c>
      <c r="J42" s="31">
        <v>1237</v>
      </c>
      <c r="K42" s="31">
        <v>402</v>
      </c>
      <c r="M42" s="31">
        <v>249</v>
      </c>
      <c r="N42" s="31">
        <v>39</v>
      </c>
      <c r="P42" s="31">
        <v>71</v>
      </c>
      <c r="T42" s="31">
        <v>37</v>
      </c>
      <c r="V42" s="31">
        <v>35</v>
      </c>
      <c r="AE42" s="5">
        <v>9</v>
      </c>
      <c r="AO42" s="5">
        <v>395</v>
      </c>
      <c r="AV42" s="5">
        <v>366</v>
      </c>
      <c r="AW42" s="5">
        <v>9</v>
      </c>
      <c r="AX42" s="5">
        <v>20</v>
      </c>
    </row>
    <row r="43" spans="1:50" x14ac:dyDescent="0.2">
      <c r="A43" s="11"/>
      <c r="B43" s="11"/>
      <c r="C43" s="11"/>
      <c r="E43" s="4" t="s">
        <v>59</v>
      </c>
      <c r="G43" s="14">
        <v>90.06</v>
      </c>
      <c r="H43" s="14">
        <v>95.63</v>
      </c>
      <c r="I43" s="14">
        <v>4.37</v>
      </c>
      <c r="K43" s="14">
        <v>32.5</v>
      </c>
      <c r="M43" s="14">
        <v>20.13</v>
      </c>
      <c r="N43" s="14">
        <v>3.15</v>
      </c>
      <c r="P43" s="14">
        <v>5.74</v>
      </c>
      <c r="T43" s="14">
        <v>2.99</v>
      </c>
      <c r="V43" s="14">
        <v>2.83</v>
      </c>
      <c r="AE43" s="5">
        <v>0.73</v>
      </c>
      <c r="AO43" s="5">
        <v>31.93</v>
      </c>
      <c r="AV43" s="5">
        <v>29.59</v>
      </c>
      <c r="AW43" s="5">
        <v>0.73</v>
      </c>
      <c r="AX43" s="5">
        <v>1.62</v>
      </c>
    </row>
    <row r="44" spans="1:50" x14ac:dyDescent="0.2">
      <c r="A44" s="11"/>
      <c r="B44" s="11"/>
      <c r="C44" s="11"/>
      <c r="E44" s="4" t="s">
        <v>1726</v>
      </c>
      <c r="J44" s="31">
        <v>15</v>
      </c>
      <c r="K44" s="3">
        <v>5</v>
      </c>
      <c r="M44" s="3">
        <v>3</v>
      </c>
      <c r="N44" s="3">
        <v>1</v>
      </c>
      <c r="P44" s="3">
        <v>1</v>
      </c>
      <c r="T44" s="3">
        <v>1</v>
      </c>
      <c r="V44" s="3">
        <v>0</v>
      </c>
      <c r="AE44" s="5">
        <v>0</v>
      </c>
      <c r="AO44" s="5">
        <v>4</v>
      </c>
      <c r="AV44" s="5">
        <v>4</v>
      </c>
      <c r="AW44" s="5">
        <v>0</v>
      </c>
      <c r="AX44" s="5">
        <v>0</v>
      </c>
    </row>
    <row r="45" spans="1:50" x14ac:dyDescent="0.2">
      <c r="A45" s="11"/>
      <c r="B45" s="11"/>
      <c r="C45" s="11"/>
    </row>
    <row r="46" spans="1:50" x14ac:dyDescent="0.2">
      <c r="A46" s="11">
        <v>11</v>
      </c>
      <c r="B46" s="11">
        <v>5</v>
      </c>
      <c r="C46" s="11">
        <v>11</v>
      </c>
      <c r="D46" s="3" t="s">
        <v>1299</v>
      </c>
      <c r="E46" s="4" t="s">
        <v>58</v>
      </c>
      <c r="F46" s="31">
        <v>103</v>
      </c>
      <c r="G46" s="31">
        <v>81</v>
      </c>
      <c r="H46" s="31">
        <v>51</v>
      </c>
      <c r="I46" s="31">
        <v>30</v>
      </c>
      <c r="J46" s="31">
        <v>142</v>
      </c>
      <c r="N46" s="31">
        <v>29</v>
      </c>
      <c r="Q46" s="31">
        <v>113</v>
      </c>
    </row>
    <row r="47" spans="1:50" x14ac:dyDescent="0.2">
      <c r="A47" s="11"/>
      <c r="B47" s="11"/>
      <c r="C47" s="11"/>
      <c r="E47" s="4" t="s">
        <v>59</v>
      </c>
      <c r="G47" s="14">
        <v>78.64</v>
      </c>
      <c r="H47" s="14">
        <v>62.96</v>
      </c>
      <c r="I47" s="14">
        <v>37.04</v>
      </c>
      <c r="N47" s="14">
        <v>20.420000000000002</v>
      </c>
      <c r="Q47" s="14">
        <v>79.58</v>
      </c>
    </row>
    <row r="48" spans="1:50" x14ac:dyDescent="0.2">
      <c r="A48" s="11"/>
      <c r="B48" s="11"/>
      <c r="C48" s="11"/>
      <c r="E48" s="4" t="s">
        <v>1726</v>
      </c>
      <c r="J48" s="31">
        <v>6</v>
      </c>
      <c r="N48" s="3">
        <v>2</v>
      </c>
      <c r="Q48" s="3">
        <v>4</v>
      </c>
    </row>
    <row r="49" spans="1:40" x14ac:dyDescent="0.2">
      <c r="A49" s="11"/>
      <c r="B49" s="11"/>
      <c r="C49" s="11"/>
      <c r="E49" s="4"/>
      <c r="N49" s="3"/>
      <c r="Q49" s="3"/>
    </row>
    <row r="50" spans="1:40" x14ac:dyDescent="0.2">
      <c r="A50" s="11">
        <v>11</v>
      </c>
      <c r="B50" s="11">
        <v>5</v>
      </c>
      <c r="C50" s="11">
        <v>12</v>
      </c>
      <c r="D50" s="3" t="s">
        <v>1292</v>
      </c>
      <c r="E50" s="4" t="s">
        <v>58</v>
      </c>
      <c r="F50" s="31">
        <v>253</v>
      </c>
      <c r="G50" s="31">
        <v>237</v>
      </c>
      <c r="H50" s="31">
        <v>221</v>
      </c>
      <c r="I50" s="31">
        <v>16</v>
      </c>
      <c r="J50" s="31">
        <v>653</v>
      </c>
      <c r="K50" s="31">
        <v>248</v>
      </c>
      <c r="N50" s="31">
        <v>62</v>
      </c>
      <c r="R50" s="31">
        <v>45</v>
      </c>
      <c r="T50" s="31">
        <v>119</v>
      </c>
      <c r="AF50" s="31">
        <v>179</v>
      </c>
      <c r="AG50" s="31">
        <v>179</v>
      </c>
      <c r="AH50" s="31"/>
      <c r="AI50" s="31"/>
      <c r="AJ50" s="31"/>
      <c r="AK50" s="31"/>
      <c r="AL50" s="31"/>
      <c r="AM50" s="31"/>
      <c r="AN50" s="31"/>
    </row>
    <row r="51" spans="1:40" x14ac:dyDescent="0.2">
      <c r="A51" s="11"/>
      <c r="B51" s="11"/>
      <c r="C51" s="11"/>
      <c r="E51" s="4" t="s">
        <v>59</v>
      </c>
      <c r="G51" s="14">
        <v>93.68</v>
      </c>
      <c r="H51" s="14">
        <v>93.25</v>
      </c>
      <c r="I51" s="14">
        <v>6.75</v>
      </c>
      <c r="K51" s="14">
        <v>37.979999999999997</v>
      </c>
      <c r="N51" s="14">
        <v>9.49</v>
      </c>
      <c r="R51" s="14">
        <v>6.89</v>
      </c>
      <c r="T51" s="14">
        <v>18.22</v>
      </c>
      <c r="AF51" s="14">
        <v>27.41</v>
      </c>
      <c r="AG51" s="14">
        <v>27.41</v>
      </c>
      <c r="AH51" s="14"/>
      <c r="AI51" s="14"/>
      <c r="AJ51" s="14"/>
      <c r="AK51" s="14"/>
      <c r="AL51" s="14"/>
      <c r="AM51" s="14"/>
      <c r="AN51" s="14"/>
    </row>
    <row r="52" spans="1:40" x14ac:dyDescent="0.2">
      <c r="A52" s="11"/>
      <c r="B52" s="11"/>
      <c r="C52" s="11"/>
      <c r="E52" s="4" t="s">
        <v>1726</v>
      </c>
      <c r="J52" s="31">
        <v>7</v>
      </c>
      <c r="K52" s="3">
        <v>3</v>
      </c>
      <c r="N52" s="3">
        <v>1</v>
      </c>
      <c r="R52" s="3">
        <v>0</v>
      </c>
      <c r="T52" s="3">
        <v>1</v>
      </c>
      <c r="AF52" s="3">
        <v>2</v>
      </c>
      <c r="AG52" s="3">
        <v>2</v>
      </c>
      <c r="AH52" s="3"/>
      <c r="AI52" s="3"/>
      <c r="AJ52" s="3"/>
      <c r="AK52" s="3"/>
      <c r="AL52" s="3"/>
      <c r="AM52" s="3"/>
      <c r="AN52" s="3"/>
    </row>
    <row r="53" spans="1:40" x14ac:dyDescent="0.2">
      <c r="A53" s="11"/>
      <c r="B53" s="11"/>
      <c r="C53" s="11"/>
    </row>
    <row r="54" spans="1:40" x14ac:dyDescent="0.2">
      <c r="A54" s="11">
        <v>11</v>
      </c>
      <c r="B54" s="11">
        <v>5</v>
      </c>
      <c r="C54" s="11">
        <v>13</v>
      </c>
      <c r="D54" s="3" t="s">
        <v>1293</v>
      </c>
      <c r="E54" s="4" t="s">
        <v>58</v>
      </c>
      <c r="F54" s="31">
        <v>528</v>
      </c>
      <c r="G54" s="31">
        <v>492</v>
      </c>
      <c r="H54" s="31">
        <v>469</v>
      </c>
      <c r="I54" s="31">
        <v>23</v>
      </c>
      <c r="J54" s="31">
        <v>1400</v>
      </c>
      <c r="K54" s="31">
        <v>331</v>
      </c>
      <c r="P54" s="31">
        <v>320</v>
      </c>
      <c r="Q54" s="31">
        <v>146</v>
      </c>
      <c r="S54" s="31">
        <v>260</v>
      </c>
      <c r="T54" s="31">
        <v>42</v>
      </c>
      <c r="Z54" s="31">
        <v>301</v>
      </c>
    </row>
    <row r="55" spans="1:40" x14ac:dyDescent="0.2">
      <c r="A55" s="11"/>
      <c r="B55" s="11"/>
      <c r="C55" s="11"/>
      <c r="E55" s="4" t="s">
        <v>59</v>
      </c>
      <c r="G55" s="14">
        <v>93.18</v>
      </c>
      <c r="H55" s="14">
        <v>95.33</v>
      </c>
      <c r="I55" s="14">
        <v>4.67</v>
      </c>
      <c r="K55" s="14">
        <v>23.64</v>
      </c>
      <c r="P55" s="14">
        <v>22.86</v>
      </c>
      <c r="Q55" s="14">
        <v>10.43</v>
      </c>
      <c r="S55" s="14">
        <v>18.57</v>
      </c>
      <c r="T55" s="14">
        <v>3</v>
      </c>
      <c r="Z55" s="14">
        <v>21.5</v>
      </c>
    </row>
    <row r="56" spans="1:40" x14ac:dyDescent="0.2">
      <c r="A56" s="11"/>
      <c r="B56" s="11"/>
      <c r="C56" s="11"/>
      <c r="E56" s="4" t="s">
        <v>1726</v>
      </c>
      <c r="J56" s="31">
        <v>17</v>
      </c>
      <c r="K56" s="3">
        <v>3</v>
      </c>
      <c r="P56" s="3">
        <v>4</v>
      </c>
      <c r="Q56" s="3">
        <v>2</v>
      </c>
      <c r="S56" s="3">
        <v>3</v>
      </c>
      <c r="T56" s="3">
        <v>1</v>
      </c>
      <c r="Z56" s="3">
        <v>4</v>
      </c>
    </row>
    <row r="57" spans="1:40" x14ac:dyDescent="0.2">
      <c r="A57" s="11"/>
      <c r="B57" s="11"/>
      <c r="C57" s="11"/>
    </row>
    <row r="58" spans="1:40" x14ac:dyDescent="0.2">
      <c r="A58" s="11">
        <v>11</v>
      </c>
      <c r="B58" s="11">
        <v>5</v>
      </c>
      <c r="C58" s="11">
        <v>14</v>
      </c>
      <c r="D58" s="3" t="s">
        <v>1294</v>
      </c>
      <c r="E58" s="4" t="s">
        <v>58</v>
      </c>
      <c r="F58" s="31">
        <v>458</v>
      </c>
      <c r="G58" s="31">
        <v>414</v>
      </c>
      <c r="H58" s="31">
        <v>399</v>
      </c>
      <c r="I58" s="31">
        <v>15</v>
      </c>
      <c r="J58" s="31">
        <v>1177</v>
      </c>
      <c r="K58" s="31">
        <v>384</v>
      </c>
      <c r="M58" s="31">
        <v>120</v>
      </c>
      <c r="N58" s="31">
        <v>146</v>
      </c>
      <c r="P58" s="31">
        <v>122</v>
      </c>
      <c r="Q58" s="31">
        <v>76</v>
      </c>
      <c r="S58" s="31">
        <v>101</v>
      </c>
      <c r="T58" s="31">
        <v>104</v>
      </c>
      <c r="W58" s="31">
        <v>55</v>
      </c>
      <c r="AE58" s="31">
        <v>69</v>
      </c>
    </row>
    <row r="59" spans="1:40" x14ac:dyDescent="0.2">
      <c r="A59" s="11"/>
      <c r="B59" s="11"/>
      <c r="C59" s="11"/>
      <c r="E59" s="4" t="s">
        <v>59</v>
      </c>
      <c r="G59" s="14">
        <v>90.39</v>
      </c>
      <c r="H59" s="14">
        <v>96.38</v>
      </c>
      <c r="I59" s="14">
        <v>3.62</v>
      </c>
      <c r="K59" s="14">
        <v>32.630000000000003</v>
      </c>
      <c r="M59" s="14">
        <v>10.199999999999999</v>
      </c>
      <c r="N59" s="14">
        <v>12.4</v>
      </c>
      <c r="P59" s="14">
        <v>10.37</v>
      </c>
      <c r="Q59" s="14">
        <v>6.46</v>
      </c>
      <c r="S59" s="14">
        <v>8.58</v>
      </c>
      <c r="T59" s="14">
        <v>8.84</v>
      </c>
      <c r="W59" s="14">
        <v>4.67</v>
      </c>
      <c r="AE59" s="14">
        <v>5.86</v>
      </c>
    </row>
    <row r="60" spans="1:40" x14ac:dyDescent="0.2">
      <c r="A60" s="11"/>
      <c r="B60" s="11"/>
      <c r="C60" s="11"/>
      <c r="E60" s="4" t="s">
        <v>1726</v>
      </c>
      <c r="J60" s="31">
        <v>14</v>
      </c>
      <c r="K60" s="3">
        <v>5</v>
      </c>
      <c r="M60" s="3">
        <v>1</v>
      </c>
      <c r="N60" s="3">
        <v>2</v>
      </c>
      <c r="P60" s="3">
        <v>1</v>
      </c>
      <c r="Q60" s="3">
        <v>1</v>
      </c>
      <c r="S60" s="3">
        <v>1</v>
      </c>
      <c r="T60" s="3">
        <v>1</v>
      </c>
      <c r="W60" s="3">
        <v>1</v>
      </c>
      <c r="AE60" s="3">
        <v>1</v>
      </c>
    </row>
    <row r="61" spans="1:40" x14ac:dyDescent="0.2">
      <c r="A61" s="11"/>
      <c r="B61" s="11"/>
      <c r="C61" s="11"/>
    </row>
    <row r="62" spans="1:40" x14ac:dyDescent="0.2">
      <c r="A62" s="11">
        <v>11</v>
      </c>
      <c r="B62" s="11">
        <v>5</v>
      </c>
      <c r="C62" s="11">
        <v>15</v>
      </c>
      <c r="D62" s="3" t="s">
        <v>1295</v>
      </c>
      <c r="E62" s="4" t="s">
        <v>58</v>
      </c>
      <c r="F62" s="31">
        <v>968</v>
      </c>
      <c r="G62" s="31">
        <v>795</v>
      </c>
      <c r="H62" s="31">
        <v>749</v>
      </c>
      <c r="I62" s="31">
        <v>46</v>
      </c>
      <c r="J62" s="31">
        <v>2223</v>
      </c>
      <c r="K62" s="31">
        <v>412</v>
      </c>
      <c r="N62" s="31">
        <v>252</v>
      </c>
      <c r="P62" s="31">
        <v>5</v>
      </c>
      <c r="Q62" s="31">
        <v>31</v>
      </c>
      <c r="S62" s="31">
        <v>828</v>
      </c>
      <c r="T62" s="31">
        <v>404</v>
      </c>
      <c r="AF62" s="31">
        <v>291</v>
      </c>
      <c r="AG62" s="31"/>
      <c r="AH62" s="31">
        <v>291</v>
      </c>
      <c r="AI62" s="31"/>
      <c r="AJ62" s="31"/>
      <c r="AK62" s="31"/>
      <c r="AL62" s="31"/>
      <c r="AM62" s="31"/>
      <c r="AN62" s="31"/>
    </row>
    <row r="63" spans="1:40" x14ac:dyDescent="0.2">
      <c r="A63" s="11"/>
      <c r="B63" s="11"/>
      <c r="C63" s="11"/>
      <c r="E63" s="4" t="s">
        <v>59</v>
      </c>
      <c r="G63" s="14">
        <v>82.13</v>
      </c>
      <c r="H63" s="14">
        <v>94.21</v>
      </c>
      <c r="I63" s="14">
        <v>5.79</v>
      </c>
      <c r="K63" s="14">
        <v>18.53</v>
      </c>
      <c r="N63" s="14">
        <v>11.34</v>
      </c>
      <c r="P63" s="14">
        <v>0.22</v>
      </c>
      <c r="Q63" s="14">
        <v>1.39</v>
      </c>
      <c r="S63" s="14">
        <v>37.25</v>
      </c>
      <c r="T63" s="14">
        <v>18.170000000000002</v>
      </c>
      <c r="AF63" s="14">
        <v>13.09</v>
      </c>
      <c r="AG63" s="14"/>
      <c r="AH63" s="14">
        <v>13.09</v>
      </c>
      <c r="AI63" s="14"/>
      <c r="AJ63" s="14"/>
      <c r="AK63" s="14"/>
      <c r="AL63" s="14"/>
      <c r="AM63" s="14"/>
      <c r="AN63" s="14"/>
    </row>
    <row r="64" spans="1:40" x14ac:dyDescent="0.2">
      <c r="A64" s="11"/>
      <c r="B64" s="11"/>
      <c r="C64" s="11"/>
      <c r="E64" s="4" t="s">
        <v>1726</v>
      </c>
      <c r="J64" s="31">
        <v>19</v>
      </c>
      <c r="K64" s="3">
        <v>4</v>
      </c>
      <c r="N64" s="3">
        <v>2</v>
      </c>
      <c r="P64" s="3">
        <v>0</v>
      </c>
      <c r="Q64" s="3">
        <v>0</v>
      </c>
      <c r="S64" s="3">
        <v>7</v>
      </c>
      <c r="T64" s="3">
        <v>3</v>
      </c>
      <c r="AF64" s="3">
        <v>3</v>
      </c>
      <c r="AG64" s="3"/>
      <c r="AH64" s="3">
        <v>3</v>
      </c>
      <c r="AI64" s="3"/>
      <c r="AJ64" s="3"/>
      <c r="AK64" s="3"/>
      <c r="AL64" s="3"/>
      <c r="AM64" s="3"/>
      <c r="AN64" s="3"/>
    </row>
    <row r="65" spans="1:46" x14ac:dyDescent="0.2">
      <c r="A65" s="11"/>
      <c r="B65" s="11"/>
      <c r="C65" s="11"/>
    </row>
    <row r="66" spans="1:46" x14ac:dyDescent="0.2">
      <c r="A66" s="11">
        <v>11</v>
      </c>
      <c r="B66" s="11">
        <v>5</v>
      </c>
      <c r="C66" s="11">
        <v>18</v>
      </c>
      <c r="D66" s="3" t="s">
        <v>1296</v>
      </c>
      <c r="E66" s="4" t="s">
        <v>58</v>
      </c>
      <c r="F66" s="31">
        <v>152</v>
      </c>
      <c r="G66" s="31">
        <v>95</v>
      </c>
      <c r="H66" s="31">
        <v>71</v>
      </c>
      <c r="I66" s="31">
        <v>24</v>
      </c>
      <c r="J66" s="31">
        <v>203</v>
      </c>
      <c r="K66" s="31">
        <v>83</v>
      </c>
      <c r="S66" s="31">
        <v>120</v>
      </c>
    </row>
    <row r="67" spans="1:46" x14ac:dyDescent="0.2">
      <c r="A67" s="11"/>
      <c r="B67" s="11"/>
      <c r="C67" s="11"/>
      <c r="E67" s="4" t="s">
        <v>59</v>
      </c>
      <c r="G67" s="14">
        <v>62.5</v>
      </c>
      <c r="H67" s="14">
        <v>74.739999999999995</v>
      </c>
      <c r="I67" s="14">
        <v>25.26</v>
      </c>
      <c r="K67" s="14">
        <v>40.89</v>
      </c>
      <c r="S67" s="14">
        <v>59.11</v>
      </c>
    </row>
    <row r="68" spans="1:46" x14ac:dyDescent="0.2">
      <c r="A68" s="11"/>
      <c r="B68" s="11"/>
      <c r="C68" s="11"/>
      <c r="E68" s="4" t="s">
        <v>1726</v>
      </c>
      <c r="J68" s="31">
        <v>6</v>
      </c>
      <c r="K68" s="3">
        <v>2</v>
      </c>
      <c r="S68" s="3">
        <v>4</v>
      </c>
    </row>
    <row r="69" spans="1:46" x14ac:dyDescent="0.2">
      <c r="A69" s="11"/>
      <c r="B69" s="11"/>
      <c r="C69" s="11"/>
    </row>
    <row r="70" spans="1:46" x14ac:dyDescent="0.2">
      <c r="A70" s="11">
        <v>11</v>
      </c>
      <c r="B70" s="11">
        <v>5</v>
      </c>
      <c r="C70" s="11">
        <v>19</v>
      </c>
      <c r="D70" s="3" t="s">
        <v>459</v>
      </c>
      <c r="E70" s="4" t="s">
        <v>58</v>
      </c>
      <c r="F70" s="31">
        <v>828</v>
      </c>
      <c r="G70" s="31">
        <v>720</v>
      </c>
      <c r="H70" s="31">
        <v>691</v>
      </c>
      <c r="I70" s="31">
        <v>29</v>
      </c>
      <c r="J70" s="31">
        <v>2052</v>
      </c>
      <c r="N70" s="31">
        <v>300</v>
      </c>
      <c r="Q70" s="31">
        <v>350</v>
      </c>
      <c r="S70" s="31">
        <v>310</v>
      </c>
      <c r="Z70" s="31">
        <v>288</v>
      </c>
      <c r="AF70" s="31">
        <v>804</v>
      </c>
      <c r="AG70" s="31"/>
      <c r="AH70" s="31"/>
      <c r="AI70" s="31"/>
      <c r="AJ70" s="31"/>
      <c r="AK70" s="31">
        <v>804</v>
      </c>
      <c r="AL70" s="31"/>
      <c r="AM70" s="31"/>
      <c r="AN70" s="31"/>
    </row>
    <row r="71" spans="1:46" x14ac:dyDescent="0.2">
      <c r="A71" s="11"/>
      <c r="B71" s="11"/>
      <c r="C71" s="11"/>
      <c r="E71" s="4" t="s">
        <v>59</v>
      </c>
      <c r="G71" s="14">
        <v>86.96</v>
      </c>
      <c r="H71" s="14">
        <v>95.97</v>
      </c>
      <c r="I71" s="14">
        <v>4.03</v>
      </c>
      <c r="N71" s="14">
        <v>14.62</v>
      </c>
      <c r="Q71" s="14">
        <v>17.059999999999999</v>
      </c>
      <c r="S71" s="14">
        <v>15.11</v>
      </c>
      <c r="Z71" s="14">
        <v>14.04</v>
      </c>
      <c r="AF71" s="14">
        <v>39.18</v>
      </c>
      <c r="AG71" s="14"/>
      <c r="AH71" s="14"/>
      <c r="AI71" s="14"/>
      <c r="AJ71" s="14"/>
      <c r="AK71" s="14">
        <v>39.18</v>
      </c>
      <c r="AL71" s="14"/>
      <c r="AM71" s="14"/>
      <c r="AN71" s="14"/>
    </row>
    <row r="72" spans="1:46" x14ac:dyDescent="0.2">
      <c r="A72" s="11"/>
      <c r="B72" s="11"/>
      <c r="C72" s="11"/>
      <c r="E72" s="4" t="s">
        <v>1726</v>
      </c>
      <c r="J72" s="31">
        <v>20</v>
      </c>
      <c r="N72" s="3">
        <v>3</v>
      </c>
      <c r="Q72" s="3">
        <v>3</v>
      </c>
      <c r="S72" s="3">
        <v>3</v>
      </c>
      <c r="Z72" s="3">
        <v>3</v>
      </c>
      <c r="AF72" s="3">
        <v>8</v>
      </c>
      <c r="AG72" s="3"/>
      <c r="AH72" s="3"/>
      <c r="AI72" s="3"/>
      <c r="AJ72" s="3"/>
      <c r="AK72" s="3">
        <v>8</v>
      </c>
      <c r="AL72" s="3"/>
      <c r="AM72" s="3"/>
      <c r="AN72" s="3"/>
    </row>
    <row r="73" spans="1:46" x14ac:dyDescent="0.2">
      <c r="A73" s="11"/>
      <c r="B73" s="11"/>
      <c r="C73" s="11"/>
    </row>
    <row r="74" spans="1:46" x14ac:dyDescent="0.2">
      <c r="A74" s="11">
        <v>11</v>
      </c>
      <c r="B74" s="11">
        <v>5</v>
      </c>
      <c r="C74" s="11">
        <v>21</v>
      </c>
      <c r="D74" s="3" t="s">
        <v>1297</v>
      </c>
      <c r="E74" s="4" t="s">
        <v>58</v>
      </c>
      <c r="F74" s="31">
        <v>587</v>
      </c>
      <c r="G74" s="31">
        <v>521</v>
      </c>
      <c r="H74" s="31">
        <v>499</v>
      </c>
      <c r="I74" s="31">
        <v>22</v>
      </c>
      <c r="J74" s="31">
        <v>1492</v>
      </c>
      <c r="K74" s="31">
        <v>285</v>
      </c>
      <c r="N74" s="31">
        <v>95</v>
      </c>
      <c r="P74" s="31">
        <v>214</v>
      </c>
      <c r="S74" s="31">
        <v>392</v>
      </c>
      <c r="AF74" s="31">
        <v>403</v>
      </c>
      <c r="AG74" s="31"/>
      <c r="AH74" s="31"/>
      <c r="AI74" s="31"/>
      <c r="AJ74" s="31">
        <v>403</v>
      </c>
      <c r="AK74" s="31"/>
      <c r="AL74" s="31"/>
      <c r="AM74" s="31"/>
      <c r="AN74" s="31"/>
      <c r="AO74" s="31">
        <v>103</v>
      </c>
      <c r="AT74" s="31">
        <v>103</v>
      </c>
    </row>
    <row r="75" spans="1:46" x14ac:dyDescent="0.2">
      <c r="A75" s="11"/>
      <c r="B75" s="11"/>
      <c r="C75" s="11"/>
      <c r="E75" s="4" t="s">
        <v>59</v>
      </c>
      <c r="G75" s="14">
        <v>88.76</v>
      </c>
      <c r="H75" s="14">
        <v>95.78</v>
      </c>
      <c r="I75" s="14">
        <v>4.22</v>
      </c>
      <c r="K75" s="14">
        <v>19.100000000000001</v>
      </c>
      <c r="N75" s="14">
        <v>6.37</v>
      </c>
      <c r="P75" s="14">
        <v>14.34</v>
      </c>
      <c r="S75" s="14">
        <v>26.27</v>
      </c>
      <c r="AF75" s="14">
        <v>27.01</v>
      </c>
      <c r="AG75" s="14"/>
      <c r="AH75" s="14"/>
      <c r="AI75" s="14"/>
      <c r="AJ75" s="14">
        <v>27.01</v>
      </c>
      <c r="AK75" s="14"/>
      <c r="AL75" s="14"/>
      <c r="AM75" s="14"/>
      <c r="AN75" s="14"/>
      <c r="AO75" s="14">
        <v>6.9</v>
      </c>
      <c r="AT75" s="14">
        <v>6.9</v>
      </c>
    </row>
    <row r="76" spans="1:46" x14ac:dyDescent="0.2">
      <c r="A76" s="11"/>
      <c r="B76" s="11"/>
      <c r="C76" s="11"/>
      <c r="E76" s="4" t="s">
        <v>1726</v>
      </c>
      <c r="J76" s="31">
        <v>15</v>
      </c>
      <c r="K76" s="3">
        <v>3</v>
      </c>
      <c r="N76" s="3">
        <v>1</v>
      </c>
      <c r="P76" s="3">
        <v>2</v>
      </c>
      <c r="S76" s="3">
        <v>4</v>
      </c>
      <c r="AF76" s="3">
        <v>4</v>
      </c>
      <c r="AG76" s="3"/>
      <c r="AH76" s="3"/>
      <c r="AI76" s="3"/>
      <c r="AJ76" s="3">
        <v>4</v>
      </c>
      <c r="AK76" s="3"/>
      <c r="AL76" s="3"/>
      <c r="AM76" s="3"/>
      <c r="AN76" s="3"/>
      <c r="AO76" s="3">
        <v>1</v>
      </c>
      <c r="AT76" s="3">
        <v>1</v>
      </c>
    </row>
    <row r="77" spans="1:46" x14ac:dyDescent="0.2">
      <c r="A77" s="11"/>
      <c r="B77" s="11"/>
      <c r="C77" s="11"/>
    </row>
    <row r="78" spans="1:46" x14ac:dyDescent="0.2">
      <c r="A78" s="11">
        <v>11</v>
      </c>
      <c r="B78" s="11">
        <v>5</v>
      </c>
      <c r="C78" s="11">
        <v>22</v>
      </c>
      <c r="D78" s="3" t="s">
        <v>1298</v>
      </c>
      <c r="E78" s="4" t="s">
        <v>58</v>
      </c>
      <c r="F78" s="31">
        <v>419</v>
      </c>
      <c r="G78" s="31">
        <v>385</v>
      </c>
      <c r="H78" s="31">
        <v>374</v>
      </c>
      <c r="I78" s="31">
        <v>11</v>
      </c>
      <c r="J78" s="31">
        <v>1115</v>
      </c>
      <c r="K78" s="31">
        <v>199</v>
      </c>
      <c r="M78" s="31">
        <v>505</v>
      </c>
      <c r="N78" s="31">
        <v>217</v>
      </c>
      <c r="Q78" s="31">
        <v>174</v>
      </c>
      <c r="T78" s="31">
        <v>20</v>
      </c>
    </row>
    <row r="79" spans="1:46" x14ac:dyDescent="0.2">
      <c r="A79" s="11"/>
      <c r="B79" s="11"/>
      <c r="C79" s="11"/>
      <c r="E79" s="4" t="s">
        <v>59</v>
      </c>
      <c r="G79" s="14">
        <v>91.89</v>
      </c>
      <c r="H79" s="14">
        <v>97.14</v>
      </c>
      <c r="I79" s="14">
        <v>2.86</v>
      </c>
      <c r="K79" s="14">
        <v>17.850000000000001</v>
      </c>
      <c r="M79" s="14">
        <v>45.29</v>
      </c>
      <c r="N79" s="14">
        <v>19.46</v>
      </c>
      <c r="Q79" s="14">
        <v>15.61</v>
      </c>
      <c r="T79" s="14">
        <v>1.79</v>
      </c>
    </row>
    <row r="80" spans="1:46" x14ac:dyDescent="0.2">
      <c r="A80" s="11"/>
      <c r="B80" s="11"/>
      <c r="C80" s="11"/>
      <c r="E80" s="4" t="s">
        <v>1726</v>
      </c>
      <c r="J80" s="31">
        <v>15</v>
      </c>
      <c r="K80" s="3">
        <v>3</v>
      </c>
      <c r="M80" s="3">
        <v>7</v>
      </c>
      <c r="N80" s="3">
        <v>3</v>
      </c>
      <c r="Q80" s="3">
        <v>2</v>
      </c>
      <c r="T80" s="3">
        <v>0</v>
      </c>
    </row>
    <row r="81" spans="1:68" x14ac:dyDescent="0.2">
      <c r="A81" s="11"/>
      <c r="B81" s="11"/>
      <c r="C81" s="11"/>
    </row>
    <row r="82" spans="1:68" x14ac:dyDescent="0.2">
      <c r="A82" s="11">
        <v>11</v>
      </c>
      <c r="B82" s="11">
        <v>5</v>
      </c>
      <c r="C82" s="11">
        <v>23</v>
      </c>
      <c r="D82" s="3" t="s">
        <v>1300</v>
      </c>
      <c r="E82" s="4" t="s">
        <v>58</v>
      </c>
      <c r="F82" s="31">
        <v>357</v>
      </c>
      <c r="G82" s="31">
        <v>304</v>
      </c>
      <c r="H82" s="31">
        <v>290</v>
      </c>
      <c r="I82" s="31">
        <v>14</v>
      </c>
      <c r="J82" s="31">
        <v>865</v>
      </c>
      <c r="M82" s="31">
        <v>157</v>
      </c>
      <c r="N82" s="31">
        <v>49</v>
      </c>
      <c r="Q82" s="31">
        <v>226</v>
      </c>
      <c r="AA82" s="31">
        <v>97</v>
      </c>
      <c r="AB82" s="31">
        <v>242</v>
      </c>
      <c r="AC82" s="31">
        <v>94</v>
      </c>
    </row>
    <row r="83" spans="1:68" x14ac:dyDescent="0.2">
      <c r="A83" s="11"/>
      <c r="B83" s="11"/>
      <c r="C83" s="11"/>
      <c r="E83" s="4" t="s">
        <v>59</v>
      </c>
      <c r="G83" s="14">
        <v>85.15</v>
      </c>
      <c r="H83" s="14">
        <v>95.39</v>
      </c>
      <c r="I83" s="14">
        <v>4.6100000000000003</v>
      </c>
      <c r="M83" s="14">
        <v>18.149999999999999</v>
      </c>
      <c r="N83" s="14">
        <v>5.66</v>
      </c>
      <c r="Q83" s="14">
        <v>26.13</v>
      </c>
      <c r="AA83" s="14">
        <v>11.21</v>
      </c>
      <c r="AB83" s="14">
        <v>27.98</v>
      </c>
      <c r="AC83" s="14">
        <v>10.87</v>
      </c>
    </row>
    <row r="84" spans="1:68" x14ac:dyDescent="0.2">
      <c r="A84" s="11"/>
      <c r="B84" s="11"/>
      <c r="C84" s="11"/>
      <c r="E84" s="4" t="s">
        <v>1726</v>
      </c>
      <c r="J84" s="31">
        <v>11</v>
      </c>
      <c r="M84" s="3">
        <v>2</v>
      </c>
      <c r="N84" s="3">
        <v>1</v>
      </c>
      <c r="Q84" s="3">
        <v>3</v>
      </c>
      <c r="AA84" s="3">
        <v>1</v>
      </c>
      <c r="AB84" s="3">
        <v>3</v>
      </c>
      <c r="AC84" s="3">
        <v>1</v>
      </c>
    </row>
    <row r="85" spans="1:68" x14ac:dyDescent="0.2">
      <c r="A85" s="11"/>
      <c r="B85" s="11"/>
      <c r="C85" s="11"/>
    </row>
    <row r="86" spans="1:68" x14ac:dyDescent="0.2">
      <c r="A86" s="11">
        <v>11</v>
      </c>
      <c r="B86" s="11">
        <v>5</v>
      </c>
      <c r="C86" s="11">
        <v>24</v>
      </c>
      <c r="D86" s="3" t="s">
        <v>1301</v>
      </c>
      <c r="E86" s="4" t="s">
        <v>58</v>
      </c>
      <c r="F86" s="31">
        <v>736</v>
      </c>
      <c r="G86" s="31">
        <v>681</v>
      </c>
      <c r="H86" s="31">
        <v>664</v>
      </c>
      <c r="I86" s="31">
        <v>17</v>
      </c>
      <c r="J86" s="31">
        <v>1981</v>
      </c>
      <c r="K86" s="31">
        <v>1211</v>
      </c>
      <c r="M86" s="31">
        <v>345</v>
      </c>
      <c r="P86" s="31">
        <v>51</v>
      </c>
      <c r="Q86" s="31">
        <v>291</v>
      </c>
      <c r="AO86" s="5">
        <v>83</v>
      </c>
      <c r="AS86" s="5">
        <v>36</v>
      </c>
      <c r="AT86" s="5">
        <v>37</v>
      </c>
      <c r="AU86" s="5">
        <v>10</v>
      </c>
    </row>
    <row r="87" spans="1:68" x14ac:dyDescent="0.2">
      <c r="A87" s="11"/>
      <c r="B87" s="11"/>
      <c r="C87" s="11"/>
      <c r="E87" s="4" t="s">
        <v>59</v>
      </c>
      <c r="G87" s="14">
        <v>92.53</v>
      </c>
      <c r="H87" s="14">
        <v>97.5</v>
      </c>
      <c r="I87" s="14">
        <v>2.5</v>
      </c>
      <c r="K87" s="14">
        <v>61.13</v>
      </c>
      <c r="M87" s="14">
        <v>17.420000000000002</v>
      </c>
      <c r="P87" s="14">
        <v>2.57</v>
      </c>
      <c r="Q87" s="14">
        <v>14.69</v>
      </c>
      <c r="AO87" s="5">
        <v>4.1900000000000004</v>
      </c>
      <c r="AS87" s="5">
        <v>1.82</v>
      </c>
      <c r="AT87" s="5">
        <v>1.87</v>
      </c>
      <c r="AU87" s="14">
        <v>0.5</v>
      </c>
    </row>
    <row r="88" spans="1:68" x14ac:dyDescent="0.2">
      <c r="A88" s="11"/>
      <c r="B88" s="11"/>
      <c r="C88" s="11"/>
      <c r="E88" s="4" t="s">
        <v>1726</v>
      </c>
      <c r="J88" s="31">
        <v>21</v>
      </c>
      <c r="K88" s="3">
        <v>13</v>
      </c>
      <c r="M88" s="3">
        <v>4</v>
      </c>
      <c r="P88" s="3">
        <v>1</v>
      </c>
      <c r="Q88" s="3">
        <v>3</v>
      </c>
      <c r="AO88" s="5">
        <v>0</v>
      </c>
      <c r="AS88" s="5">
        <v>0</v>
      </c>
      <c r="AT88" s="5">
        <v>0</v>
      </c>
      <c r="AU88" s="5">
        <v>0</v>
      </c>
    </row>
    <row r="89" spans="1:68" x14ac:dyDescent="0.2">
      <c r="A89" s="11"/>
      <c r="B89" s="11"/>
      <c r="C89" s="11"/>
    </row>
    <row r="90" spans="1:68" x14ac:dyDescent="0.2">
      <c r="A90" s="11">
        <v>11</v>
      </c>
      <c r="B90" s="11">
        <v>5</v>
      </c>
      <c r="C90" s="11">
        <v>26</v>
      </c>
      <c r="D90" s="3" t="s">
        <v>1302</v>
      </c>
      <c r="E90" s="4" t="s">
        <v>58</v>
      </c>
      <c r="F90" s="31">
        <v>657</v>
      </c>
      <c r="G90" s="31">
        <v>588</v>
      </c>
      <c r="H90" s="31">
        <v>558</v>
      </c>
      <c r="I90" s="31">
        <v>30</v>
      </c>
      <c r="J90" s="31">
        <v>1633</v>
      </c>
      <c r="K90" s="31">
        <v>366</v>
      </c>
      <c r="P90" s="31">
        <v>303</v>
      </c>
      <c r="R90" s="31">
        <v>67</v>
      </c>
      <c r="S90" s="31">
        <v>36</v>
      </c>
      <c r="T90" s="31">
        <v>47</v>
      </c>
      <c r="Z90" s="31">
        <v>23</v>
      </c>
      <c r="AO90" s="5">
        <v>791</v>
      </c>
      <c r="AU90" s="5">
        <v>128</v>
      </c>
      <c r="AV90" s="5">
        <v>7</v>
      </c>
      <c r="AW90" s="5">
        <v>34</v>
      </c>
      <c r="AX90" s="5">
        <v>40</v>
      </c>
      <c r="AY90" s="5">
        <v>17</v>
      </c>
      <c r="AZ90" s="5">
        <v>26</v>
      </c>
      <c r="BA90" s="5">
        <v>4</v>
      </c>
      <c r="BB90" s="5">
        <v>36</v>
      </c>
      <c r="BC90" s="5">
        <v>7</v>
      </c>
      <c r="BD90" s="5">
        <v>95</v>
      </c>
      <c r="BE90" s="5">
        <v>23</v>
      </c>
      <c r="BF90" s="5">
        <v>7</v>
      </c>
      <c r="BG90" s="5">
        <v>12</v>
      </c>
      <c r="BH90" s="5">
        <v>8</v>
      </c>
      <c r="BI90" s="5">
        <v>23</v>
      </c>
      <c r="BJ90" s="5">
        <v>96</v>
      </c>
      <c r="BK90" s="5">
        <v>47</v>
      </c>
      <c r="BL90" s="5">
        <v>33</v>
      </c>
      <c r="BM90" s="5">
        <v>14</v>
      </c>
      <c r="BN90" s="5">
        <v>75</v>
      </c>
      <c r="BO90" s="5">
        <v>18</v>
      </c>
      <c r="BP90" s="5">
        <v>41</v>
      </c>
    </row>
    <row r="91" spans="1:68" x14ac:dyDescent="0.2">
      <c r="A91" s="11"/>
      <c r="B91" s="11"/>
      <c r="C91" s="11"/>
      <c r="E91" s="4" t="s">
        <v>59</v>
      </c>
      <c r="G91" s="14">
        <v>89.5</v>
      </c>
      <c r="H91" s="14">
        <v>94.9</v>
      </c>
      <c r="I91" s="14">
        <v>5.0999999999999996</v>
      </c>
      <c r="K91" s="14">
        <v>22.41</v>
      </c>
      <c r="P91" s="14">
        <v>18.55</v>
      </c>
      <c r="R91" s="14">
        <v>4.0999999999999996</v>
      </c>
      <c r="S91" s="14">
        <v>2.2000000000000002</v>
      </c>
      <c r="T91" s="14">
        <v>2.88</v>
      </c>
      <c r="Z91" s="14">
        <v>1.41</v>
      </c>
      <c r="AO91" s="5">
        <v>48.44</v>
      </c>
      <c r="AU91" s="14">
        <v>7.84</v>
      </c>
      <c r="AV91" s="14">
        <v>0.43</v>
      </c>
      <c r="AW91" s="14">
        <v>2.08</v>
      </c>
      <c r="AX91" s="14">
        <v>2.4500000000000002</v>
      </c>
      <c r="AY91" s="14">
        <v>1.04</v>
      </c>
      <c r="AZ91" s="14">
        <v>1.59</v>
      </c>
      <c r="BA91" s="14">
        <v>0.24</v>
      </c>
      <c r="BB91" s="14">
        <v>2.2000000000000002</v>
      </c>
      <c r="BC91" s="14">
        <v>0.43</v>
      </c>
      <c r="BD91" s="14">
        <v>5.82</v>
      </c>
      <c r="BE91" s="14">
        <v>1.41</v>
      </c>
      <c r="BF91" s="14">
        <v>0.43</v>
      </c>
      <c r="BG91" s="14">
        <v>0.73</v>
      </c>
      <c r="BH91" s="14">
        <v>0.49</v>
      </c>
      <c r="BI91" s="14">
        <v>1.41</v>
      </c>
      <c r="BJ91" s="14">
        <v>5.88</v>
      </c>
      <c r="BK91" s="14">
        <v>2.88</v>
      </c>
      <c r="BL91" s="14">
        <v>2.02</v>
      </c>
      <c r="BM91" s="14">
        <v>0.86</v>
      </c>
      <c r="BN91" s="14">
        <v>4.59</v>
      </c>
      <c r="BO91" s="14">
        <v>1.1000000000000001</v>
      </c>
      <c r="BP91" s="14">
        <v>2.5099999999999998</v>
      </c>
    </row>
    <row r="92" spans="1:68" x14ac:dyDescent="0.2">
      <c r="A92" s="11"/>
      <c r="B92" s="11"/>
      <c r="C92" s="11"/>
      <c r="E92" s="4" t="s">
        <v>1726</v>
      </c>
      <c r="J92" s="31">
        <v>26</v>
      </c>
      <c r="K92" s="3">
        <v>6</v>
      </c>
      <c r="P92" s="3">
        <v>5</v>
      </c>
      <c r="R92" s="3">
        <v>1</v>
      </c>
      <c r="S92" s="3">
        <v>1</v>
      </c>
      <c r="T92" s="3">
        <v>1</v>
      </c>
      <c r="Z92" s="3">
        <v>0</v>
      </c>
      <c r="AO92" s="5">
        <v>12</v>
      </c>
      <c r="AU92" s="5">
        <v>1</v>
      </c>
      <c r="AV92" s="5">
        <v>0</v>
      </c>
      <c r="AW92" s="5">
        <v>1</v>
      </c>
      <c r="AX92" s="5">
        <v>1</v>
      </c>
      <c r="AY92" s="5">
        <v>0</v>
      </c>
      <c r="AZ92" s="5">
        <v>1</v>
      </c>
      <c r="BA92" s="5">
        <v>0</v>
      </c>
      <c r="BB92" s="5">
        <v>1</v>
      </c>
      <c r="BC92" s="5">
        <v>0</v>
      </c>
      <c r="BD92" s="5">
        <v>1</v>
      </c>
      <c r="BE92" s="5">
        <v>1</v>
      </c>
      <c r="BF92" s="5">
        <v>0</v>
      </c>
      <c r="BG92" s="5">
        <v>0</v>
      </c>
      <c r="BH92" s="5">
        <v>0</v>
      </c>
      <c r="BI92" s="5">
        <v>0</v>
      </c>
      <c r="BJ92" s="5">
        <v>1</v>
      </c>
      <c r="BK92" s="5">
        <v>1</v>
      </c>
      <c r="BL92" s="5">
        <v>1</v>
      </c>
      <c r="BM92" s="5">
        <v>0</v>
      </c>
      <c r="BN92" s="5">
        <v>1</v>
      </c>
      <c r="BO92" s="5">
        <v>0</v>
      </c>
      <c r="BP92" s="5">
        <v>1</v>
      </c>
    </row>
    <row r="93" spans="1:68" x14ac:dyDescent="0.2">
      <c r="A93" s="11"/>
      <c r="B93" s="11"/>
      <c r="C93" s="11"/>
    </row>
    <row r="94" spans="1:68" x14ac:dyDescent="0.2">
      <c r="A94" s="11">
        <v>11</v>
      </c>
      <c r="B94" s="11">
        <v>5</v>
      </c>
      <c r="C94" s="11">
        <v>27</v>
      </c>
      <c r="D94" s="3" t="s">
        <v>1303</v>
      </c>
      <c r="E94" s="4" t="s">
        <v>58</v>
      </c>
      <c r="F94" s="31">
        <v>1201</v>
      </c>
      <c r="G94" s="31">
        <v>1088</v>
      </c>
      <c r="H94" s="31">
        <v>1052</v>
      </c>
      <c r="I94" s="31">
        <v>36</v>
      </c>
      <c r="J94" s="31">
        <v>3135</v>
      </c>
      <c r="K94" s="31">
        <v>1374</v>
      </c>
      <c r="N94" s="31">
        <v>65</v>
      </c>
      <c r="P94" s="31">
        <v>212</v>
      </c>
      <c r="Q94" s="31">
        <v>1319</v>
      </c>
      <c r="V94" s="31">
        <v>135</v>
      </c>
      <c r="Y94" s="31">
        <v>30</v>
      </c>
    </row>
    <row r="95" spans="1:68" x14ac:dyDescent="0.2">
      <c r="A95" s="11"/>
      <c r="B95" s="11"/>
      <c r="C95" s="11"/>
      <c r="E95" s="4" t="s">
        <v>59</v>
      </c>
      <c r="G95" s="14">
        <v>90.59</v>
      </c>
      <c r="H95" s="14">
        <v>96.69</v>
      </c>
      <c r="I95" s="14">
        <v>3.31</v>
      </c>
      <c r="K95" s="14">
        <v>43.83</v>
      </c>
      <c r="N95" s="14">
        <v>2.0699999999999998</v>
      </c>
      <c r="P95" s="14">
        <v>6.76</v>
      </c>
      <c r="Q95" s="14">
        <v>42.07</v>
      </c>
      <c r="V95" s="14">
        <v>4.3099999999999996</v>
      </c>
      <c r="Y95" s="14">
        <v>0.96</v>
      </c>
    </row>
    <row r="96" spans="1:68" x14ac:dyDescent="0.2">
      <c r="A96" s="11"/>
      <c r="B96" s="11"/>
      <c r="C96" s="11"/>
      <c r="E96" s="4" t="s">
        <v>1726</v>
      </c>
      <c r="J96" s="31">
        <v>18</v>
      </c>
      <c r="K96" s="3">
        <v>8</v>
      </c>
      <c r="N96" s="3">
        <v>0</v>
      </c>
      <c r="P96" s="3">
        <v>1</v>
      </c>
      <c r="Q96" s="3">
        <v>8</v>
      </c>
      <c r="V96" s="3">
        <v>1</v>
      </c>
      <c r="Y96" s="3">
        <v>0</v>
      </c>
    </row>
    <row r="97" spans="1:48" x14ac:dyDescent="0.2">
      <c r="A97" s="11"/>
      <c r="B97" s="11"/>
      <c r="C97" s="11"/>
    </row>
    <row r="98" spans="1:48" x14ac:dyDescent="0.2">
      <c r="A98" s="11">
        <v>11</v>
      </c>
      <c r="B98" s="11">
        <v>5</v>
      </c>
      <c r="C98" s="11">
        <v>28</v>
      </c>
      <c r="D98" s="3" t="s">
        <v>1304</v>
      </c>
      <c r="E98" s="4" t="s">
        <v>58</v>
      </c>
      <c r="F98" s="31">
        <v>753</v>
      </c>
      <c r="G98" s="31">
        <v>701</v>
      </c>
      <c r="H98" s="31">
        <v>695</v>
      </c>
      <c r="I98" s="31">
        <v>6</v>
      </c>
      <c r="J98" s="31">
        <v>2071</v>
      </c>
      <c r="K98" s="31">
        <v>889</v>
      </c>
      <c r="N98" s="31">
        <v>94</v>
      </c>
      <c r="Q98" s="31">
        <v>419</v>
      </c>
      <c r="S98" s="31">
        <v>28</v>
      </c>
      <c r="AA98" s="31">
        <v>67</v>
      </c>
      <c r="AB98" s="31">
        <v>325</v>
      </c>
      <c r="AO98" s="5">
        <v>249</v>
      </c>
      <c r="AU98" s="5">
        <v>209</v>
      </c>
      <c r="AV98" s="5">
        <v>40</v>
      </c>
    </row>
    <row r="99" spans="1:48" x14ac:dyDescent="0.2">
      <c r="A99" s="11"/>
      <c r="B99" s="11"/>
      <c r="C99" s="11"/>
      <c r="E99" s="4" t="s">
        <v>59</v>
      </c>
      <c r="G99" s="14">
        <v>93.09</v>
      </c>
      <c r="H99" s="14">
        <v>99.14</v>
      </c>
      <c r="I99" s="14">
        <v>0.86</v>
      </c>
      <c r="K99" s="14">
        <v>42.93</v>
      </c>
      <c r="N99" s="14">
        <v>4.54</v>
      </c>
      <c r="Q99" s="14">
        <v>20.23</v>
      </c>
      <c r="S99" s="14">
        <v>1.35</v>
      </c>
      <c r="AA99" s="14">
        <v>3.24</v>
      </c>
      <c r="AB99" s="14">
        <v>15.69</v>
      </c>
      <c r="AO99" s="5">
        <v>12.02</v>
      </c>
      <c r="AU99" s="5">
        <v>10.09</v>
      </c>
      <c r="AV99" s="5">
        <v>1.93</v>
      </c>
    </row>
    <row r="100" spans="1:48" x14ac:dyDescent="0.2">
      <c r="A100" s="11"/>
      <c r="B100" s="11"/>
      <c r="C100" s="11"/>
      <c r="E100" s="4" t="s">
        <v>1726</v>
      </c>
      <c r="J100" s="31">
        <v>19</v>
      </c>
      <c r="K100" s="3">
        <v>8</v>
      </c>
      <c r="N100" s="3">
        <v>1</v>
      </c>
      <c r="Q100" s="3">
        <v>4</v>
      </c>
      <c r="S100" s="3">
        <v>0</v>
      </c>
      <c r="AA100" s="3">
        <v>1</v>
      </c>
      <c r="AB100" s="3">
        <v>3</v>
      </c>
      <c r="AO100" s="5">
        <v>2</v>
      </c>
      <c r="AU100" s="5">
        <v>2</v>
      </c>
      <c r="AV100" s="5">
        <v>0</v>
      </c>
    </row>
    <row r="101" spans="1:48" x14ac:dyDescent="0.2">
      <c r="A101" s="11"/>
      <c r="B101" s="11"/>
      <c r="C101" s="11"/>
    </row>
    <row r="102" spans="1:48" x14ac:dyDescent="0.2">
      <c r="A102" s="11">
        <v>11</v>
      </c>
      <c r="B102" s="11">
        <v>5</v>
      </c>
      <c r="C102" s="11">
        <v>29</v>
      </c>
      <c r="D102" s="3" t="s">
        <v>1305</v>
      </c>
      <c r="E102" s="4" t="s">
        <v>58</v>
      </c>
      <c r="F102" s="31">
        <v>827</v>
      </c>
      <c r="G102" s="31">
        <v>712</v>
      </c>
      <c r="H102" s="31">
        <v>691</v>
      </c>
      <c r="I102" s="31">
        <v>21</v>
      </c>
      <c r="J102" s="31">
        <v>2054</v>
      </c>
      <c r="K102" s="31">
        <v>404</v>
      </c>
      <c r="P102" s="31">
        <v>92</v>
      </c>
      <c r="Q102" s="31">
        <v>73</v>
      </c>
      <c r="T102" s="31">
        <v>767</v>
      </c>
      <c r="Z102" s="31">
        <v>93</v>
      </c>
      <c r="AC102" s="31">
        <v>56</v>
      </c>
      <c r="AF102" s="31">
        <v>569</v>
      </c>
      <c r="AG102" s="31">
        <v>478</v>
      </c>
      <c r="AH102" s="31"/>
      <c r="AI102" s="31"/>
      <c r="AJ102" s="31"/>
      <c r="AK102" s="31"/>
      <c r="AL102" s="31"/>
      <c r="AM102" s="31">
        <v>91</v>
      </c>
      <c r="AN102" s="31"/>
    </row>
    <row r="103" spans="1:48" x14ac:dyDescent="0.2">
      <c r="A103" s="11"/>
      <c r="B103" s="11"/>
      <c r="C103" s="11"/>
      <c r="E103" s="4" t="s">
        <v>59</v>
      </c>
      <c r="G103" s="14">
        <v>86.09</v>
      </c>
      <c r="H103" s="14">
        <v>97.05</v>
      </c>
      <c r="I103" s="14">
        <v>2.95</v>
      </c>
      <c r="K103" s="14">
        <v>19.670000000000002</v>
      </c>
      <c r="P103" s="14">
        <v>4.4800000000000004</v>
      </c>
      <c r="Q103" s="14">
        <v>3.55</v>
      </c>
      <c r="T103" s="14">
        <v>37.340000000000003</v>
      </c>
      <c r="Z103" s="14">
        <v>4.53</v>
      </c>
      <c r="AC103" s="14">
        <v>2.73</v>
      </c>
      <c r="AF103" s="14">
        <v>27.7</v>
      </c>
      <c r="AG103" s="14">
        <v>23.27</v>
      </c>
      <c r="AH103" s="14"/>
      <c r="AI103" s="14"/>
      <c r="AJ103" s="14"/>
      <c r="AK103" s="14"/>
      <c r="AL103" s="14"/>
      <c r="AM103" s="14">
        <v>4.43</v>
      </c>
      <c r="AN103" s="14"/>
    </row>
    <row r="104" spans="1:48" x14ac:dyDescent="0.2">
      <c r="A104" s="11"/>
      <c r="B104" s="11"/>
      <c r="C104" s="11"/>
      <c r="E104" s="4" t="s">
        <v>1726</v>
      </c>
      <c r="J104" s="31">
        <v>19</v>
      </c>
      <c r="K104" s="3">
        <v>4</v>
      </c>
      <c r="P104" s="3">
        <v>1</v>
      </c>
      <c r="Q104" s="3">
        <v>1</v>
      </c>
      <c r="T104" s="3">
        <v>7</v>
      </c>
      <c r="Z104" s="3">
        <v>1</v>
      </c>
      <c r="AC104" s="3">
        <v>0</v>
      </c>
      <c r="AF104" s="3">
        <v>5</v>
      </c>
      <c r="AG104" s="3">
        <v>4</v>
      </c>
      <c r="AH104" s="3"/>
      <c r="AI104" s="3"/>
      <c r="AJ104" s="3"/>
      <c r="AK104" s="3"/>
      <c r="AL104" s="3"/>
      <c r="AM104" s="3">
        <v>1</v>
      </c>
      <c r="AN104" s="3"/>
    </row>
    <row r="105" spans="1:48" x14ac:dyDescent="0.2">
      <c r="A105" s="11"/>
      <c r="B105" s="11"/>
      <c r="C105" s="11"/>
    </row>
    <row r="106" spans="1:48" x14ac:dyDescent="0.2">
      <c r="A106" s="11">
        <v>11</v>
      </c>
      <c r="B106" s="11">
        <v>5</v>
      </c>
      <c r="C106" s="11">
        <v>30</v>
      </c>
      <c r="D106" s="3" t="s">
        <v>1306</v>
      </c>
      <c r="E106" s="4" t="s">
        <v>58</v>
      </c>
      <c r="F106" s="31">
        <v>275</v>
      </c>
      <c r="G106" s="31">
        <v>252</v>
      </c>
      <c r="H106" s="31">
        <v>237</v>
      </c>
      <c r="I106" s="31">
        <v>15</v>
      </c>
      <c r="J106" s="31">
        <v>706</v>
      </c>
      <c r="K106" s="31">
        <v>482</v>
      </c>
      <c r="N106" s="31">
        <v>53</v>
      </c>
      <c r="S106" s="31">
        <v>87</v>
      </c>
      <c r="AF106" s="31">
        <v>84</v>
      </c>
      <c r="AG106" s="31"/>
      <c r="AH106" s="31"/>
      <c r="AI106" s="31">
        <v>84</v>
      </c>
      <c r="AJ106" s="31"/>
      <c r="AK106" s="31"/>
      <c r="AL106" s="31"/>
      <c r="AM106" s="31"/>
      <c r="AN106" s="31"/>
    </row>
    <row r="107" spans="1:48" x14ac:dyDescent="0.2">
      <c r="A107" s="11"/>
      <c r="B107" s="11"/>
      <c r="C107" s="11"/>
      <c r="E107" s="4" t="s">
        <v>59</v>
      </c>
      <c r="G107" s="14">
        <v>91.64</v>
      </c>
      <c r="H107" s="14">
        <v>94.05</v>
      </c>
      <c r="I107" s="14">
        <v>5.95</v>
      </c>
      <c r="K107" s="14">
        <v>68.27</v>
      </c>
      <c r="N107" s="14">
        <v>7.51</v>
      </c>
      <c r="S107" s="14">
        <v>12.32</v>
      </c>
      <c r="AF107" s="14">
        <v>11.9</v>
      </c>
      <c r="AG107" s="14"/>
      <c r="AH107" s="14"/>
      <c r="AI107" s="14">
        <v>11.9</v>
      </c>
      <c r="AJ107" s="14"/>
      <c r="AK107" s="14"/>
      <c r="AL107" s="14"/>
      <c r="AM107" s="14"/>
      <c r="AN107" s="14"/>
    </row>
    <row r="108" spans="1:48" x14ac:dyDescent="0.2">
      <c r="A108" s="11"/>
      <c r="B108" s="11"/>
      <c r="C108" s="11"/>
      <c r="E108" s="4" t="s">
        <v>1726</v>
      </c>
      <c r="J108" s="31">
        <v>9</v>
      </c>
      <c r="K108" s="3">
        <v>6</v>
      </c>
      <c r="N108" s="3">
        <v>1</v>
      </c>
      <c r="S108" s="3">
        <v>1</v>
      </c>
      <c r="AF108" s="3">
        <v>1</v>
      </c>
      <c r="AG108" s="3"/>
      <c r="AH108" s="3"/>
      <c r="AI108" s="3">
        <v>1</v>
      </c>
      <c r="AJ108" s="3"/>
      <c r="AK108" s="3"/>
      <c r="AL108" s="3"/>
      <c r="AM108" s="3"/>
      <c r="AN108" s="3"/>
    </row>
    <row r="109" spans="1:48" x14ac:dyDescent="0.2">
      <c r="A109" s="11"/>
      <c r="B109" s="11"/>
      <c r="C109" s="11"/>
    </row>
    <row r="110" spans="1:48" x14ac:dyDescent="0.2">
      <c r="A110" s="11">
        <v>11</v>
      </c>
      <c r="B110" s="11">
        <v>5</v>
      </c>
      <c r="C110" s="11">
        <v>31</v>
      </c>
      <c r="D110" s="3" t="s">
        <v>1307</v>
      </c>
      <c r="E110" s="4" t="s">
        <v>58</v>
      </c>
      <c r="F110" s="31">
        <v>330</v>
      </c>
      <c r="G110" s="31">
        <v>301</v>
      </c>
      <c r="H110" s="31">
        <v>296</v>
      </c>
      <c r="I110" s="31">
        <v>5</v>
      </c>
      <c r="J110" s="31">
        <v>888</v>
      </c>
      <c r="K110" s="31">
        <v>159</v>
      </c>
      <c r="N110" s="31">
        <v>28</v>
      </c>
      <c r="AF110" s="31">
        <v>363</v>
      </c>
      <c r="AG110" s="31"/>
      <c r="AH110" s="31">
        <v>363</v>
      </c>
      <c r="AI110" s="31"/>
      <c r="AJ110" s="31"/>
      <c r="AK110" s="31"/>
      <c r="AL110" s="31"/>
      <c r="AM110" s="31"/>
      <c r="AN110" s="31"/>
      <c r="AO110" s="31">
        <v>338</v>
      </c>
      <c r="AR110" s="31">
        <v>338</v>
      </c>
    </row>
    <row r="111" spans="1:48" x14ac:dyDescent="0.2">
      <c r="A111" s="11"/>
      <c r="B111" s="11"/>
      <c r="C111" s="11"/>
      <c r="E111" s="4" t="s">
        <v>59</v>
      </c>
      <c r="G111" s="14">
        <v>91.21</v>
      </c>
      <c r="H111" s="14">
        <v>98.34</v>
      </c>
      <c r="I111" s="14">
        <v>1.66</v>
      </c>
      <c r="K111" s="14">
        <v>17.91</v>
      </c>
      <c r="N111" s="14">
        <v>3.15</v>
      </c>
      <c r="AF111" s="14">
        <v>40.880000000000003</v>
      </c>
      <c r="AG111" s="14"/>
      <c r="AH111" s="14">
        <v>40.880000000000003</v>
      </c>
      <c r="AI111" s="14"/>
      <c r="AJ111" s="14"/>
      <c r="AK111" s="14"/>
      <c r="AL111" s="14"/>
      <c r="AM111" s="14"/>
      <c r="AN111" s="14"/>
      <c r="AO111" s="14">
        <v>38.06</v>
      </c>
      <c r="AR111" s="14">
        <v>38.06</v>
      </c>
    </row>
    <row r="112" spans="1:48" x14ac:dyDescent="0.2">
      <c r="A112" s="11"/>
      <c r="B112" s="11"/>
      <c r="C112" s="11"/>
      <c r="E112" s="4" t="s">
        <v>1726</v>
      </c>
      <c r="J112" s="31">
        <v>11</v>
      </c>
      <c r="K112" s="3">
        <v>2</v>
      </c>
      <c r="N112" s="3">
        <v>0</v>
      </c>
      <c r="AF112" s="3">
        <v>5</v>
      </c>
      <c r="AG112" s="3"/>
      <c r="AH112" s="3">
        <v>5</v>
      </c>
      <c r="AI112" s="3"/>
      <c r="AJ112" s="3"/>
      <c r="AK112" s="3"/>
      <c r="AL112" s="3"/>
      <c r="AM112" s="3"/>
      <c r="AN112" s="3"/>
      <c r="AO112" s="3">
        <v>4</v>
      </c>
      <c r="AR112" s="3">
        <v>4</v>
      </c>
    </row>
    <row r="113" spans="1:40" x14ac:dyDescent="0.2">
      <c r="A113" s="11"/>
      <c r="B113" s="11"/>
      <c r="C113" s="11"/>
    </row>
    <row r="114" spans="1:40" x14ac:dyDescent="0.2">
      <c r="A114" s="11">
        <v>11</v>
      </c>
      <c r="B114" s="11">
        <v>5</v>
      </c>
      <c r="C114" s="11">
        <v>32</v>
      </c>
      <c r="D114" s="3" t="s">
        <v>1308</v>
      </c>
      <c r="E114" s="4" t="s">
        <v>58</v>
      </c>
      <c r="F114" s="31">
        <v>19346</v>
      </c>
      <c r="G114" s="31">
        <v>14014</v>
      </c>
      <c r="H114" s="31">
        <v>13380</v>
      </c>
      <c r="I114" s="31">
        <v>634</v>
      </c>
      <c r="J114" s="31">
        <v>39413</v>
      </c>
      <c r="K114" s="31">
        <v>12787</v>
      </c>
      <c r="L114" s="31">
        <v>2236</v>
      </c>
      <c r="M114" s="31">
        <v>9785</v>
      </c>
      <c r="N114" s="31">
        <v>6047</v>
      </c>
      <c r="O114" s="31">
        <v>2643</v>
      </c>
      <c r="P114" s="31">
        <v>93</v>
      </c>
      <c r="Q114" s="31">
        <v>3479</v>
      </c>
      <c r="S114" s="31">
        <v>393</v>
      </c>
      <c r="T114" s="31">
        <v>209</v>
      </c>
      <c r="V114" s="31">
        <v>994</v>
      </c>
      <c r="AA114" s="31">
        <v>197</v>
      </c>
      <c r="AD114" s="31">
        <v>115</v>
      </c>
      <c r="AE114" s="31">
        <v>435</v>
      </c>
    </row>
    <row r="115" spans="1:40" x14ac:dyDescent="0.2">
      <c r="A115" s="11"/>
      <c r="B115" s="11"/>
      <c r="C115" s="11"/>
      <c r="E115" s="4" t="s">
        <v>59</v>
      </c>
      <c r="G115" s="14">
        <v>72.44</v>
      </c>
      <c r="H115" s="14">
        <v>95.48</v>
      </c>
      <c r="I115" s="14">
        <v>4.5199999999999996</v>
      </c>
      <c r="K115" s="14">
        <v>32.44</v>
      </c>
      <c r="L115" s="14">
        <v>5.67</v>
      </c>
      <c r="M115" s="14">
        <v>24.83</v>
      </c>
      <c r="N115" s="14">
        <v>15.34</v>
      </c>
      <c r="O115" s="14">
        <v>6.71</v>
      </c>
      <c r="P115" s="14">
        <v>0.24</v>
      </c>
      <c r="Q115" s="14">
        <v>8.83</v>
      </c>
      <c r="S115" s="14">
        <v>1</v>
      </c>
      <c r="T115" s="14">
        <v>0.53</v>
      </c>
      <c r="V115" s="14">
        <v>2.52</v>
      </c>
      <c r="AA115" s="14">
        <v>0.5</v>
      </c>
      <c r="AD115" s="14">
        <v>0.28999999999999998</v>
      </c>
      <c r="AE115" s="14">
        <v>1.1000000000000001</v>
      </c>
    </row>
    <row r="116" spans="1:40" x14ac:dyDescent="0.2">
      <c r="A116" s="11"/>
      <c r="B116" s="11"/>
      <c r="C116" s="11"/>
      <c r="E116" s="4" t="s">
        <v>1726</v>
      </c>
      <c r="J116" s="31">
        <v>41</v>
      </c>
      <c r="K116" s="3">
        <v>13</v>
      </c>
      <c r="L116" s="3">
        <v>2</v>
      </c>
      <c r="M116" s="3">
        <v>10</v>
      </c>
      <c r="N116" s="3">
        <v>6</v>
      </c>
      <c r="O116" s="3">
        <v>3</v>
      </c>
      <c r="P116" s="3">
        <v>0</v>
      </c>
      <c r="Q116" s="3">
        <v>4</v>
      </c>
      <c r="S116" s="3">
        <v>1</v>
      </c>
      <c r="T116" s="3">
        <v>0</v>
      </c>
      <c r="V116" s="3">
        <v>1</v>
      </c>
      <c r="AA116" s="3">
        <v>0</v>
      </c>
      <c r="AD116" s="3">
        <v>0</v>
      </c>
      <c r="AE116" s="3">
        <v>1</v>
      </c>
    </row>
    <row r="117" spans="1:40" x14ac:dyDescent="0.2">
      <c r="A117" s="11"/>
      <c r="B117" s="11"/>
      <c r="C117" s="11"/>
    </row>
    <row r="118" spans="1:40" x14ac:dyDescent="0.2">
      <c r="A118" s="11">
        <v>11</v>
      </c>
      <c r="B118" s="11">
        <v>5</v>
      </c>
      <c r="C118" s="11">
        <v>34</v>
      </c>
      <c r="D118" s="3" t="s">
        <v>1310</v>
      </c>
      <c r="E118" s="4" t="s">
        <v>58</v>
      </c>
      <c r="F118" s="31">
        <v>97</v>
      </c>
      <c r="G118" s="31">
        <v>85</v>
      </c>
      <c r="H118" s="31">
        <v>76</v>
      </c>
      <c r="I118" s="31">
        <v>9</v>
      </c>
      <c r="J118" s="31">
        <v>218</v>
      </c>
      <c r="K118" s="31">
        <v>218</v>
      </c>
    </row>
    <row r="119" spans="1:40" x14ac:dyDescent="0.2">
      <c r="A119" s="11"/>
      <c r="B119" s="11"/>
      <c r="C119" s="11"/>
      <c r="E119" s="4" t="s">
        <v>59</v>
      </c>
      <c r="G119" s="14">
        <v>87.63</v>
      </c>
      <c r="H119" s="14">
        <v>89.41</v>
      </c>
      <c r="I119" s="14">
        <v>10.59</v>
      </c>
      <c r="K119" s="14">
        <v>100</v>
      </c>
    </row>
    <row r="120" spans="1:40" x14ac:dyDescent="0.2">
      <c r="A120" s="11"/>
      <c r="B120" s="11"/>
      <c r="C120" s="11"/>
      <c r="E120" s="4" t="s">
        <v>1726</v>
      </c>
      <c r="J120" s="31">
        <v>6</v>
      </c>
      <c r="K120" s="3">
        <v>6</v>
      </c>
    </row>
    <row r="121" spans="1:40" x14ac:dyDescent="0.2">
      <c r="A121" s="11"/>
      <c r="B121" s="11"/>
      <c r="C121" s="11"/>
    </row>
    <row r="122" spans="1:40" x14ac:dyDescent="0.2">
      <c r="A122" s="11">
        <v>11</v>
      </c>
      <c r="B122" s="11">
        <v>5</v>
      </c>
      <c r="C122" s="11">
        <v>35</v>
      </c>
      <c r="D122" s="3" t="s">
        <v>1311</v>
      </c>
      <c r="E122" s="4" t="s">
        <v>58</v>
      </c>
      <c r="F122" s="31">
        <v>234</v>
      </c>
      <c r="G122" s="31">
        <v>200</v>
      </c>
      <c r="H122" s="31">
        <v>190</v>
      </c>
      <c r="I122" s="31">
        <v>10</v>
      </c>
      <c r="J122" s="31">
        <v>566</v>
      </c>
      <c r="K122" s="31">
        <v>261</v>
      </c>
      <c r="N122" s="31">
        <v>118</v>
      </c>
      <c r="S122" s="31">
        <v>133</v>
      </c>
      <c r="T122" s="31">
        <v>54</v>
      </c>
    </row>
    <row r="123" spans="1:40" x14ac:dyDescent="0.2">
      <c r="A123" s="11"/>
      <c r="B123" s="11"/>
      <c r="C123" s="11"/>
      <c r="E123" s="4" t="s">
        <v>59</v>
      </c>
      <c r="G123" s="14">
        <v>85.47</v>
      </c>
      <c r="H123" s="14">
        <v>95</v>
      </c>
      <c r="I123" s="14">
        <v>5</v>
      </c>
      <c r="K123" s="14">
        <v>46.11</v>
      </c>
      <c r="N123" s="14">
        <v>20.85</v>
      </c>
      <c r="S123" s="14">
        <v>23.5</v>
      </c>
      <c r="T123" s="14">
        <v>9.5399999999999991</v>
      </c>
    </row>
    <row r="124" spans="1:40" x14ac:dyDescent="0.2">
      <c r="A124" s="11"/>
      <c r="B124" s="11"/>
      <c r="C124" s="11"/>
      <c r="E124" s="4" t="s">
        <v>1726</v>
      </c>
      <c r="J124" s="31">
        <v>9</v>
      </c>
      <c r="K124" s="3">
        <v>4</v>
      </c>
      <c r="N124" s="3">
        <v>2</v>
      </c>
      <c r="S124" s="3">
        <v>2</v>
      </c>
      <c r="T124" s="3">
        <v>1</v>
      </c>
    </row>
    <row r="125" spans="1:40" x14ac:dyDescent="0.2">
      <c r="A125" s="11"/>
      <c r="B125" s="11"/>
      <c r="C125" s="11"/>
    </row>
    <row r="126" spans="1:40" x14ac:dyDescent="0.2">
      <c r="A126" s="11">
        <v>11</v>
      </c>
      <c r="B126" s="11">
        <v>5</v>
      </c>
      <c r="C126" s="11">
        <v>36</v>
      </c>
      <c r="D126" s="3" t="s">
        <v>1312</v>
      </c>
      <c r="E126" s="4" t="s">
        <v>58</v>
      </c>
      <c r="F126" s="31">
        <v>417</v>
      </c>
      <c r="G126" s="31">
        <v>366</v>
      </c>
      <c r="H126" s="31">
        <v>340</v>
      </c>
      <c r="I126" s="31">
        <v>26</v>
      </c>
      <c r="J126" s="31">
        <v>1009</v>
      </c>
      <c r="Q126" s="31">
        <v>397</v>
      </c>
      <c r="S126" s="31">
        <v>214</v>
      </c>
      <c r="U126" s="31">
        <v>69</v>
      </c>
      <c r="Z126" s="31">
        <v>103</v>
      </c>
      <c r="AC126" s="31">
        <v>27</v>
      </c>
      <c r="AF126" s="31">
        <v>199</v>
      </c>
      <c r="AG126" s="31"/>
      <c r="AH126" s="31"/>
      <c r="AI126" s="31"/>
      <c r="AJ126" s="31">
        <v>199</v>
      </c>
      <c r="AK126" s="31"/>
      <c r="AL126" s="31"/>
      <c r="AM126" s="31"/>
      <c r="AN126" s="31"/>
    </row>
    <row r="127" spans="1:40" x14ac:dyDescent="0.2">
      <c r="A127" s="11"/>
      <c r="B127" s="11"/>
      <c r="C127" s="11"/>
      <c r="E127" s="4" t="s">
        <v>59</v>
      </c>
      <c r="G127" s="14">
        <v>87.77</v>
      </c>
      <c r="H127" s="14">
        <v>92.9</v>
      </c>
      <c r="I127" s="14">
        <v>7.1</v>
      </c>
      <c r="Q127" s="14">
        <v>39.35</v>
      </c>
      <c r="S127" s="14">
        <v>21.21</v>
      </c>
      <c r="U127" s="14">
        <v>6.84</v>
      </c>
      <c r="Z127" s="14">
        <v>10.210000000000001</v>
      </c>
      <c r="AC127" s="14">
        <v>2.68</v>
      </c>
      <c r="AF127" s="14">
        <v>19.72</v>
      </c>
      <c r="AG127" s="14"/>
      <c r="AH127" s="14"/>
      <c r="AI127" s="14"/>
      <c r="AJ127" s="14">
        <v>19.72</v>
      </c>
      <c r="AK127" s="14"/>
      <c r="AL127" s="14"/>
      <c r="AM127" s="14"/>
      <c r="AN127" s="14"/>
    </row>
    <row r="128" spans="1:40" x14ac:dyDescent="0.2">
      <c r="A128" s="11"/>
      <c r="B128" s="11"/>
      <c r="C128" s="11"/>
      <c r="E128" s="4" t="s">
        <v>1726</v>
      </c>
      <c r="J128" s="31">
        <v>11</v>
      </c>
      <c r="Q128" s="3">
        <v>4</v>
      </c>
      <c r="S128" s="3">
        <v>3</v>
      </c>
      <c r="U128" s="3">
        <v>1</v>
      </c>
      <c r="Z128" s="3">
        <v>1</v>
      </c>
      <c r="AC128" s="3">
        <v>0</v>
      </c>
      <c r="AF128" s="3">
        <v>2</v>
      </c>
      <c r="AG128" s="3"/>
      <c r="AH128" s="3"/>
      <c r="AI128" s="3"/>
      <c r="AJ128" s="3">
        <v>2</v>
      </c>
      <c r="AK128" s="3"/>
      <c r="AL128" s="3"/>
      <c r="AM128" s="3"/>
      <c r="AN128" s="3"/>
    </row>
    <row r="129" spans="1:44" x14ac:dyDescent="0.2">
      <c r="A129" s="11"/>
      <c r="B129" s="11"/>
      <c r="C129" s="11"/>
    </row>
    <row r="130" spans="1:44" x14ac:dyDescent="0.2">
      <c r="A130" s="11">
        <v>11</v>
      </c>
      <c r="B130" s="11">
        <v>5</v>
      </c>
      <c r="C130" s="11">
        <v>37</v>
      </c>
      <c r="D130" s="3" t="s">
        <v>1313</v>
      </c>
      <c r="E130" s="4" t="s">
        <v>58</v>
      </c>
      <c r="F130" s="31">
        <v>839</v>
      </c>
      <c r="G130" s="31">
        <v>739</v>
      </c>
      <c r="H130" s="31">
        <v>713</v>
      </c>
      <c r="I130" s="31">
        <v>26</v>
      </c>
      <c r="J130" s="31">
        <v>2125</v>
      </c>
      <c r="K130" s="31">
        <v>652</v>
      </c>
      <c r="N130" s="31">
        <v>148</v>
      </c>
      <c r="P130" s="31">
        <v>328</v>
      </c>
      <c r="Q130" s="31">
        <v>211</v>
      </c>
      <c r="S130" s="31">
        <v>448</v>
      </c>
      <c r="T130" s="31">
        <v>115</v>
      </c>
      <c r="V130" s="31">
        <v>183</v>
      </c>
      <c r="AF130" s="31">
        <v>40</v>
      </c>
      <c r="AG130" s="31"/>
      <c r="AH130" s="31"/>
      <c r="AI130" s="31"/>
      <c r="AJ130" s="31"/>
      <c r="AK130" s="31"/>
      <c r="AL130" s="31"/>
      <c r="AM130" s="31"/>
      <c r="AN130" s="31">
        <v>40</v>
      </c>
    </row>
    <row r="131" spans="1:44" x14ac:dyDescent="0.2">
      <c r="A131" s="11"/>
      <c r="B131" s="11"/>
      <c r="C131" s="11"/>
      <c r="E131" s="4" t="s">
        <v>59</v>
      </c>
      <c r="G131" s="14">
        <v>88.08</v>
      </c>
      <c r="H131" s="14">
        <v>96.48</v>
      </c>
      <c r="I131" s="14">
        <v>3.52</v>
      </c>
      <c r="K131" s="14">
        <v>30.68</v>
      </c>
      <c r="N131" s="14">
        <v>6.96</v>
      </c>
      <c r="P131" s="14">
        <v>15.44</v>
      </c>
      <c r="Q131" s="14">
        <v>9.93</v>
      </c>
      <c r="S131" s="14">
        <v>21.08</v>
      </c>
      <c r="T131" s="14">
        <v>5.41</v>
      </c>
      <c r="V131" s="14">
        <v>8.61</v>
      </c>
      <c r="AF131" s="14">
        <v>1.88</v>
      </c>
      <c r="AG131" s="14"/>
      <c r="AH131" s="14"/>
      <c r="AI131" s="14"/>
      <c r="AJ131" s="14"/>
      <c r="AK131" s="14"/>
      <c r="AL131" s="14"/>
      <c r="AM131" s="14"/>
      <c r="AN131" s="14">
        <v>1.88</v>
      </c>
    </row>
    <row r="132" spans="1:44" x14ac:dyDescent="0.2">
      <c r="A132" s="11"/>
      <c r="B132" s="11"/>
      <c r="C132" s="11"/>
      <c r="E132" s="4" t="s">
        <v>1726</v>
      </c>
      <c r="J132" s="31">
        <v>15</v>
      </c>
      <c r="K132" s="3">
        <v>5</v>
      </c>
      <c r="N132" s="3">
        <v>1</v>
      </c>
      <c r="P132" s="3">
        <v>2</v>
      </c>
      <c r="Q132" s="3">
        <v>2</v>
      </c>
      <c r="S132" s="3">
        <v>3</v>
      </c>
      <c r="T132" s="3">
        <v>1</v>
      </c>
      <c r="V132" s="3">
        <v>1</v>
      </c>
      <c r="AF132" s="3">
        <v>0</v>
      </c>
      <c r="AG132" s="3"/>
      <c r="AH132" s="3"/>
      <c r="AI132" s="3"/>
      <c r="AJ132" s="3"/>
      <c r="AK132" s="3"/>
      <c r="AL132" s="3"/>
      <c r="AM132" s="3"/>
      <c r="AN132" s="3">
        <v>0</v>
      </c>
    </row>
    <row r="133" spans="1:44" x14ac:dyDescent="0.2">
      <c r="A133" s="11"/>
      <c r="B133" s="11"/>
      <c r="C133" s="11"/>
    </row>
    <row r="134" spans="1:44" x14ac:dyDescent="0.2">
      <c r="A134" s="11">
        <v>11</v>
      </c>
      <c r="B134" s="11">
        <v>5</v>
      </c>
      <c r="C134" s="11">
        <v>39</v>
      </c>
      <c r="D134" s="3" t="s">
        <v>1314</v>
      </c>
      <c r="E134" s="4" t="s">
        <v>58</v>
      </c>
      <c r="F134" s="31">
        <v>503</v>
      </c>
      <c r="G134" s="31">
        <v>439</v>
      </c>
      <c r="H134" s="31">
        <v>429</v>
      </c>
      <c r="I134" s="31">
        <v>10</v>
      </c>
      <c r="J134" s="31">
        <v>1280</v>
      </c>
      <c r="K134" s="31">
        <v>758</v>
      </c>
      <c r="M134" s="31">
        <v>121</v>
      </c>
      <c r="N134" s="31">
        <v>116</v>
      </c>
      <c r="AF134" s="31">
        <v>285</v>
      </c>
      <c r="AG134" s="31">
        <v>285</v>
      </c>
      <c r="AH134" s="31"/>
      <c r="AI134" s="31"/>
      <c r="AJ134" s="31"/>
      <c r="AK134" s="31"/>
      <c r="AL134" s="31"/>
      <c r="AM134" s="31"/>
      <c r="AN134" s="31"/>
    </row>
    <row r="135" spans="1:44" x14ac:dyDescent="0.2">
      <c r="A135" s="11"/>
      <c r="B135" s="11"/>
      <c r="C135" s="11"/>
      <c r="E135" s="4" t="s">
        <v>59</v>
      </c>
      <c r="G135" s="14">
        <v>87.28</v>
      </c>
      <c r="H135" s="14">
        <v>97.72</v>
      </c>
      <c r="I135" s="14">
        <v>2.2799999999999998</v>
      </c>
      <c r="K135" s="14">
        <v>59.22</v>
      </c>
      <c r="M135" s="14">
        <v>9.4499999999999993</v>
      </c>
      <c r="N135" s="14">
        <v>9.06</v>
      </c>
      <c r="AF135" s="14">
        <v>22.27</v>
      </c>
      <c r="AG135" s="14">
        <v>22.27</v>
      </c>
      <c r="AH135" s="14"/>
      <c r="AI135" s="14"/>
      <c r="AJ135" s="14"/>
      <c r="AK135" s="14"/>
      <c r="AL135" s="14"/>
      <c r="AM135" s="14"/>
      <c r="AN135" s="14"/>
    </row>
    <row r="136" spans="1:44" x14ac:dyDescent="0.2">
      <c r="A136" s="11"/>
      <c r="B136" s="11"/>
      <c r="C136" s="11"/>
      <c r="E136" s="4" t="s">
        <v>1726</v>
      </c>
      <c r="J136" s="31">
        <v>15</v>
      </c>
      <c r="K136" s="3">
        <v>9</v>
      </c>
      <c r="M136" s="3">
        <v>2</v>
      </c>
      <c r="N136" s="3">
        <v>1</v>
      </c>
      <c r="AF136" s="3">
        <v>3</v>
      </c>
      <c r="AG136" s="3">
        <v>3</v>
      </c>
      <c r="AH136" s="3"/>
      <c r="AI136" s="3"/>
      <c r="AJ136" s="3"/>
      <c r="AK136" s="3"/>
      <c r="AL136" s="3"/>
      <c r="AM136" s="3"/>
      <c r="AN136" s="3"/>
    </row>
    <row r="137" spans="1:44" x14ac:dyDescent="0.2">
      <c r="A137" s="11"/>
      <c r="B137" s="11"/>
      <c r="C137" s="11"/>
    </row>
    <row r="138" spans="1:44" x14ac:dyDescent="0.2">
      <c r="A138" s="11">
        <v>11</v>
      </c>
      <c r="B138" s="11">
        <v>5</v>
      </c>
      <c r="C138" s="11">
        <v>40</v>
      </c>
      <c r="D138" s="3" t="s">
        <v>1315</v>
      </c>
      <c r="E138" s="4" t="s">
        <v>58</v>
      </c>
      <c r="F138" s="31">
        <v>228</v>
      </c>
      <c r="G138" s="31">
        <v>214</v>
      </c>
      <c r="H138" s="31">
        <v>207</v>
      </c>
      <c r="I138" s="31">
        <v>7</v>
      </c>
      <c r="J138" s="31">
        <v>613</v>
      </c>
      <c r="N138" s="31">
        <v>42</v>
      </c>
      <c r="P138" s="31">
        <v>99</v>
      </c>
      <c r="S138" s="31">
        <v>239</v>
      </c>
      <c r="T138" s="31">
        <v>18</v>
      </c>
      <c r="V138" s="31">
        <v>123</v>
      </c>
      <c r="AA138" s="31">
        <v>34</v>
      </c>
      <c r="AE138" s="31">
        <v>58</v>
      </c>
    </row>
    <row r="139" spans="1:44" x14ac:dyDescent="0.2">
      <c r="A139" s="11"/>
      <c r="B139" s="11"/>
      <c r="C139" s="11"/>
      <c r="E139" s="4" t="s">
        <v>59</v>
      </c>
      <c r="G139" s="14">
        <v>93.86</v>
      </c>
      <c r="H139" s="14">
        <v>96.73</v>
      </c>
      <c r="I139" s="14">
        <v>3.27</v>
      </c>
      <c r="N139" s="14">
        <v>6.85</v>
      </c>
      <c r="P139" s="14">
        <v>16.149999999999999</v>
      </c>
      <c r="S139" s="14">
        <v>38.99</v>
      </c>
      <c r="T139" s="14">
        <v>2.94</v>
      </c>
      <c r="V139" s="14">
        <v>20.07</v>
      </c>
      <c r="AA139" s="14">
        <v>5.55</v>
      </c>
      <c r="AE139" s="14">
        <v>9.4600000000000009</v>
      </c>
    </row>
    <row r="140" spans="1:44" x14ac:dyDescent="0.2">
      <c r="A140" s="11"/>
      <c r="B140" s="11"/>
      <c r="C140" s="11"/>
      <c r="E140" s="4" t="s">
        <v>1726</v>
      </c>
      <c r="J140" s="31">
        <v>8</v>
      </c>
      <c r="N140" s="3">
        <v>1</v>
      </c>
      <c r="P140" s="3">
        <v>1</v>
      </c>
      <c r="S140" s="3">
        <v>4</v>
      </c>
      <c r="T140" s="3">
        <v>0</v>
      </c>
      <c r="V140" s="3">
        <v>1</v>
      </c>
      <c r="AA140" s="3">
        <v>0</v>
      </c>
      <c r="AE140" s="3">
        <v>1</v>
      </c>
    </row>
    <row r="141" spans="1:44" x14ac:dyDescent="0.2">
      <c r="A141" s="11"/>
      <c r="B141" s="11"/>
      <c r="C141" s="11"/>
    </row>
    <row r="142" spans="1:44" x14ac:dyDescent="0.2">
      <c r="A142" s="11">
        <v>11</v>
      </c>
      <c r="B142" s="11">
        <v>5</v>
      </c>
      <c r="C142" s="11">
        <v>42</v>
      </c>
      <c r="D142" s="3" t="s">
        <v>1316</v>
      </c>
      <c r="E142" s="4" t="s">
        <v>58</v>
      </c>
      <c r="F142" s="31">
        <v>255</v>
      </c>
      <c r="G142" s="31">
        <v>238</v>
      </c>
      <c r="H142" s="31">
        <v>225</v>
      </c>
      <c r="I142" s="31">
        <v>13</v>
      </c>
      <c r="J142" s="31">
        <v>661</v>
      </c>
      <c r="N142" s="31">
        <v>188</v>
      </c>
      <c r="S142" s="31">
        <v>267</v>
      </c>
      <c r="T142" s="31">
        <v>127</v>
      </c>
      <c r="AO142" s="31">
        <v>79</v>
      </c>
      <c r="AR142" s="31">
        <v>79</v>
      </c>
    </row>
    <row r="143" spans="1:44" x14ac:dyDescent="0.2">
      <c r="A143" s="11"/>
      <c r="B143" s="11"/>
      <c r="C143" s="11"/>
      <c r="E143" s="4" t="s">
        <v>59</v>
      </c>
      <c r="G143" s="14">
        <v>93.33</v>
      </c>
      <c r="H143" s="14">
        <v>94.54</v>
      </c>
      <c r="I143" s="14">
        <v>5.46</v>
      </c>
      <c r="N143" s="14">
        <v>28.44</v>
      </c>
      <c r="S143" s="14">
        <v>40.39</v>
      </c>
      <c r="T143" s="14">
        <v>19.21</v>
      </c>
      <c r="AO143" s="14">
        <v>11.95</v>
      </c>
      <c r="AR143" s="14">
        <v>11.95</v>
      </c>
    </row>
    <row r="144" spans="1:44" x14ac:dyDescent="0.2">
      <c r="A144" s="11"/>
      <c r="B144" s="11"/>
      <c r="C144" s="11"/>
      <c r="E144" s="4" t="s">
        <v>1726</v>
      </c>
      <c r="J144" s="31">
        <v>9</v>
      </c>
      <c r="N144" s="3">
        <v>2</v>
      </c>
      <c r="S144" s="3">
        <v>4</v>
      </c>
      <c r="T144" s="3">
        <v>2</v>
      </c>
      <c r="AO144" s="3">
        <v>1</v>
      </c>
      <c r="AR144" s="3">
        <v>1</v>
      </c>
    </row>
    <row r="145" spans="1:49" x14ac:dyDescent="0.2">
      <c r="A145" s="11"/>
      <c r="B145" s="11"/>
      <c r="C145" s="11"/>
    </row>
    <row r="146" spans="1:49" x14ac:dyDescent="0.2">
      <c r="A146" s="11">
        <v>11</v>
      </c>
      <c r="B146" s="11">
        <v>5</v>
      </c>
      <c r="C146" s="11">
        <v>43</v>
      </c>
      <c r="D146" s="3" t="s">
        <v>1317</v>
      </c>
      <c r="E146" s="4" t="s">
        <v>58</v>
      </c>
      <c r="F146" s="31">
        <v>1022</v>
      </c>
      <c r="G146" s="31">
        <v>823</v>
      </c>
      <c r="H146" s="31">
        <v>791</v>
      </c>
      <c r="I146" s="31">
        <v>32</v>
      </c>
      <c r="J146" s="31">
        <v>2335</v>
      </c>
      <c r="K146" s="31">
        <v>751</v>
      </c>
      <c r="M146" s="31">
        <v>404</v>
      </c>
      <c r="N146" s="31">
        <v>290</v>
      </c>
      <c r="P146" s="31">
        <v>128</v>
      </c>
      <c r="Q146" s="31">
        <v>145</v>
      </c>
      <c r="V146" s="31">
        <v>205</v>
      </c>
      <c r="Z146" s="31">
        <v>57</v>
      </c>
      <c r="AE146" s="31">
        <v>76</v>
      </c>
      <c r="AO146" s="31">
        <v>279</v>
      </c>
      <c r="AW146" s="31">
        <v>279</v>
      </c>
    </row>
    <row r="147" spans="1:49" x14ac:dyDescent="0.2">
      <c r="A147" s="11"/>
      <c r="B147" s="11"/>
      <c r="C147" s="11"/>
      <c r="E147" s="4" t="s">
        <v>59</v>
      </c>
      <c r="G147" s="14">
        <v>80.53</v>
      </c>
      <c r="H147" s="14">
        <v>96.11</v>
      </c>
      <c r="I147" s="14">
        <v>3.89</v>
      </c>
      <c r="K147" s="14">
        <v>32.159999999999997</v>
      </c>
      <c r="M147" s="14">
        <v>17.3</v>
      </c>
      <c r="N147" s="14">
        <v>12.42</v>
      </c>
      <c r="P147" s="14">
        <v>5.48</v>
      </c>
      <c r="Q147" s="14">
        <v>6.21</v>
      </c>
      <c r="V147" s="14">
        <v>8.7799999999999994</v>
      </c>
      <c r="Z147" s="14">
        <v>2.44</v>
      </c>
      <c r="AE147" s="14">
        <v>3.25</v>
      </c>
      <c r="AO147" s="14">
        <v>11.95</v>
      </c>
      <c r="AW147" s="14">
        <v>11.95</v>
      </c>
    </row>
    <row r="148" spans="1:49" x14ac:dyDescent="0.2">
      <c r="A148" s="11"/>
      <c r="B148" s="11"/>
      <c r="C148" s="11"/>
      <c r="E148" s="4" t="s">
        <v>1726</v>
      </c>
      <c r="J148" s="31">
        <v>17</v>
      </c>
      <c r="K148" s="3">
        <v>5</v>
      </c>
      <c r="M148" s="3">
        <v>3</v>
      </c>
      <c r="N148" s="3">
        <v>2</v>
      </c>
      <c r="P148" s="3">
        <v>1</v>
      </c>
      <c r="Q148" s="3">
        <v>1</v>
      </c>
      <c r="V148" s="3">
        <v>2</v>
      </c>
      <c r="Z148" s="3">
        <v>0</v>
      </c>
      <c r="AE148" s="3">
        <v>1</v>
      </c>
      <c r="AO148" s="3">
        <v>2</v>
      </c>
      <c r="AW148" s="3">
        <v>2</v>
      </c>
    </row>
    <row r="149" spans="1:49" x14ac:dyDescent="0.2">
      <c r="A149" s="11"/>
      <c r="B149" s="11"/>
      <c r="C149" s="11"/>
    </row>
    <row r="150" spans="1:49" x14ac:dyDescent="0.2">
      <c r="A150" s="11">
        <v>11</v>
      </c>
      <c r="B150" s="11">
        <v>5</v>
      </c>
      <c r="C150" s="11">
        <v>44</v>
      </c>
      <c r="D150" s="3" t="s">
        <v>1318</v>
      </c>
      <c r="E150" s="4" t="s">
        <v>58</v>
      </c>
      <c r="F150" s="31">
        <v>468</v>
      </c>
      <c r="G150" s="31">
        <v>442</v>
      </c>
      <c r="H150" s="31">
        <v>430</v>
      </c>
      <c r="I150" s="31">
        <v>12</v>
      </c>
      <c r="J150" s="31">
        <v>1286</v>
      </c>
      <c r="K150" s="31">
        <v>306</v>
      </c>
      <c r="M150" s="31">
        <v>337</v>
      </c>
      <c r="N150" s="31">
        <v>33</v>
      </c>
      <c r="P150" s="31">
        <v>44</v>
      </c>
      <c r="Q150" s="31">
        <v>43</v>
      </c>
      <c r="S150" s="31">
        <v>59</v>
      </c>
      <c r="T150" s="31">
        <v>17</v>
      </c>
      <c r="AO150" s="31">
        <v>447</v>
      </c>
      <c r="AV150" s="31">
        <v>447</v>
      </c>
    </row>
    <row r="151" spans="1:49" x14ac:dyDescent="0.2">
      <c r="A151" s="11"/>
      <c r="B151" s="11"/>
      <c r="C151" s="11"/>
      <c r="E151" s="4" t="s">
        <v>59</v>
      </c>
      <c r="G151" s="14">
        <v>94.44</v>
      </c>
      <c r="H151" s="14">
        <v>97.29</v>
      </c>
      <c r="I151" s="14">
        <v>2.71</v>
      </c>
      <c r="K151" s="14">
        <v>23.79</v>
      </c>
      <c r="M151" s="14">
        <v>26.21</v>
      </c>
      <c r="N151" s="14">
        <v>2.57</v>
      </c>
      <c r="P151" s="14">
        <v>3.42</v>
      </c>
      <c r="Q151" s="14">
        <v>3.34</v>
      </c>
      <c r="S151" s="14">
        <v>4.59</v>
      </c>
      <c r="T151" s="14">
        <v>1.32</v>
      </c>
      <c r="AO151" s="14">
        <v>34.76</v>
      </c>
      <c r="AV151" s="14">
        <v>34.76</v>
      </c>
    </row>
    <row r="152" spans="1:49" x14ac:dyDescent="0.2">
      <c r="A152" s="11"/>
      <c r="B152" s="11"/>
      <c r="C152" s="11"/>
      <c r="E152" s="4" t="s">
        <v>1726</v>
      </c>
      <c r="J152" s="31">
        <v>12</v>
      </c>
      <c r="K152" s="3">
        <v>4</v>
      </c>
      <c r="M152" s="3">
        <v>4</v>
      </c>
      <c r="N152" s="3">
        <v>0</v>
      </c>
      <c r="P152" s="3">
        <v>1</v>
      </c>
      <c r="Q152" s="3">
        <v>1</v>
      </c>
      <c r="S152" s="3">
        <v>1</v>
      </c>
      <c r="T152" s="3">
        <v>0</v>
      </c>
      <c r="AO152" s="3">
        <v>1</v>
      </c>
      <c r="AV152" s="3">
        <v>1</v>
      </c>
    </row>
    <row r="153" spans="1:49" x14ac:dyDescent="0.2">
      <c r="A153" s="11"/>
      <c r="B153" s="11"/>
      <c r="C153" s="11"/>
    </row>
    <row r="154" spans="1:49" x14ac:dyDescent="0.2">
      <c r="A154" s="11">
        <v>11</v>
      </c>
      <c r="B154" s="11">
        <v>5</v>
      </c>
      <c r="C154" s="11">
        <v>45</v>
      </c>
      <c r="D154" s="3" t="s">
        <v>1319</v>
      </c>
      <c r="E154" s="4" t="s">
        <v>58</v>
      </c>
      <c r="F154" s="31">
        <v>436</v>
      </c>
      <c r="G154" s="31">
        <v>404</v>
      </c>
      <c r="H154" s="31">
        <v>376</v>
      </c>
      <c r="I154" s="31">
        <v>28</v>
      </c>
      <c r="J154" s="31">
        <v>1117</v>
      </c>
      <c r="K154" s="31">
        <v>273</v>
      </c>
      <c r="S154" s="31">
        <v>537</v>
      </c>
      <c r="T154" s="31">
        <v>101</v>
      </c>
      <c r="W154" s="31">
        <v>51</v>
      </c>
      <c r="AF154" s="5">
        <v>155</v>
      </c>
      <c r="AK154" s="5">
        <v>108</v>
      </c>
      <c r="AL154" s="5">
        <v>47</v>
      </c>
      <c r="AM154" s="44"/>
      <c r="AN154" s="44"/>
    </row>
    <row r="155" spans="1:49" x14ac:dyDescent="0.2">
      <c r="A155" s="11"/>
      <c r="B155" s="11"/>
      <c r="C155" s="11"/>
      <c r="E155" s="4" t="s">
        <v>59</v>
      </c>
      <c r="G155" s="14">
        <v>92.66</v>
      </c>
      <c r="H155" s="14">
        <v>93.07</v>
      </c>
      <c r="I155" s="14">
        <v>6.93</v>
      </c>
      <c r="K155" s="14">
        <v>24.44</v>
      </c>
      <c r="S155" s="14">
        <v>48.08</v>
      </c>
      <c r="T155" s="14">
        <v>9.0399999999999991</v>
      </c>
      <c r="W155" s="14">
        <v>4.57</v>
      </c>
      <c r="AF155" s="5">
        <v>13.88</v>
      </c>
      <c r="AK155" s="5">
        <v>9.67</v>
      </c>
      <c r="AL155" s="5">
        <v>4.21</v>
      </c>
      <c r="AM155" s="44"/>
      <c r="AN155" s="44"/>
    </row>
    <row r="156" spans="1:49" x14ac:dyDescent="0.2">
      <c r="A156" s="11"/>
      <c r="B156" s="11"/>
      <c r="C156" s="11"/>
      <c r="E156" s="4" t="s">
        <v>1726</v>
      </c>
      <c r="J156" s="31">
        <v>15</v>
      </c>
      <c r="K156" s="3">
        <v>4</v>
      </c>
      <c r="S156" s="3">
        <v>7</v>
      </c>
      <c r="T156" s="3">
        <v>1</v>
      </c>
      <c r="W156" s="3">
        <v>1</v>
      </c>
      <c r="AF156" s="5">
        <v>2</v>
      </c>
      <c r="AK156" s="5">
        <v>1</v>
      </c>
      <c r="AL156" s="5">
        <v>1</v>
      </c>
      <c r="AM156" s="44"/>
      <c r="AN156" s="44"/>
    </row>
    <row r="157" spans="1:49" x14ac:dyDescent="0.2">
      <c r="A157" s="11"/>
      <c r="B157" s="11"/>
      <c r="C157" s="11"/>
    </row>
    <row r="158" spans="1:49" x14ac:dyDescent="0.2">
      <c r="A158" s="11">
        <v>11</v>
      </c>
      <c r="B158" s="11">
        <v>5</v>
      </c>
      <c r="C158" s="11">
        <v>46</v>
      </c>
      <c r="D158" s="3" t="s">
        <v>1320</v>
      </c>
      <c r="E158" s="4" t="s">
        <v>58</v>
      </c>
      <c r="F158" s="31">
        <v>491</v>
      </c>
      <c r="G158" s="31">
        <v>447</v>
      </c>
      <c r="H158" s="31">
        <v>435</v>
      </c>
      <c r="I158" s="31">
        <v>12</v>
      </c>
      <c r="J158" s="31">
        <v>1290</v>
      </c>
      <c r="K158" s="31">
        <v>719</v>
      </c>
      <c r="N158" s="31">
        <v>50</v>
      </c>
      <c r="S158" s="31">
        <v>59</v>
      </c>
      <c r="AF158" s="31">
        <v>462</v>
      </c>
      <c r="AG158" s="31"/>
      <c r="AH158" s="31"/>
      <c r="AI158" s="31">
        <v>462</v>
      </c>
      <c r="AJ158" s="31"/>
      <c r="AK158" s="31"/>
      <c r="AL158" s="31"/>
      <c r="AM158" s="31"/>
      <c r="AN158" s="31"/>
    </row>
    <row r="159" spans="1:49" x14ac:dyDescent="0.2">
      <c r="A159" s="11"/>
      <c r="B159" s="11"/>
      <c r="C159" s="11"/>
      <c r="E159" s="4" t="s">
        <v>59</v>
      </c>
      <c r="G159" s="14">
        <v>91.04</v>
      </c>
      <c r="H159" s="14">
        <v>97.32</v>
      </c>
      <c r="I159" s="14">
        <v>2.68</v>
      </c>
      <c r="K159" s="14">
        <v>55.74</v>
      </c>
      <c r="N159" s="14">
        <v>3.88</v>
      </c>
      <c r="S159" s="14">
        <v>4.57</v>
      </c>
      <c r="AF159" s="14">
        <v>35.81</v>
      </c>
      <c r="AG159" s="14"/>
      <c r="AH159" s="14"/>
      <c r="AI159" s="14">
        <v>35.81</v>
      </c>
      <c r="AJ159" s="14"/>
      <c r="AK159" s="14"/>
      <c r="AL159" s="14"/>
      <c r="AM159" s="14"/>
      <c r="AN159" s="14"/>
    </row>
    <row r="160" spans="1:49" x14ac:dyDescent="0.2">
      <c r="A160" s="11"/>
      <c r="B160" s="11"/>
      <c r="C160" s="11"/>
      <c r="E160" s="4" t="s">
        <v>1726</v>
      </c>
      <c r="J160" s="31">
        <v>15</v>
      </c>
      <c r="K160" s="3">
        <v>8</v>
      </c>
      <c r="N160" s="3">
        <v>1</v>
      </c>
      <c r="S160" s="3">
        <v>1</v>
      </c>
      <c r="AF160" s="3">
        <v>5</v>
      </c>
      <c r="AG160" s="3"/>
      <c r="AH160" s="3"/>
      <c r="AI160" s="3">
        <v>5</v>
      </c>
      <c r="AJ160" s="3"/>
      <c r="AK160" s="3"/>
      <c r="AL160" s="3"/>
      <c r="AM160" s="3"/>
      <c r="AN160" s="3"/>
    </row>
    <row r="161" spans="1:50" x14ac:dyDescent="0.2">
      <c r="A161" s="11"/>
      <c r="B161" s="11"/>
      <c r="C161" s="11"/>
    </row>
    <row r="162" spans="1:50" x14ac:dyDescent="0.2">
      <c r="A162" s="11">
        <v>11</v>
      </c>
      <c r="B162" s="11">
        <v>5</v>
      </c>
      <c r="C162" s="11">
        <v>48</v>
      </c>
      <c r="D162" s="3" t="s">
        <v>1321</v>
      </c>
      <c r="E162" s="4" t="s">
        <v>58</v>
      </c>
      <c r="F162" s="31">
        <v>287</v>
      </c>
      <c r="G162" s="31">
        <v>242</v>
      </c>
      <c r="H162" s="31">
        <v>231</v>
      </c>
      <c r="I162" s="31">
        <v>11</v>
      </c>
      <c r="J162" s="31">
        <v>688</v>
      </c>
      <c r="K162" s="31">
        <v>338</v>
      </c>
      <c r="P162" s="31">
        <v>17</v>
      </c>
      <c r="Q162" s="31">
        <v>169</v>
      </c>
      <c r="V162" s="31">
        <v>32</v>
      </c>
      <c r="AF162" s="31">
        <v>132</v>
      </c>
      <c r="AG162" s="31"/>
      <c r="AH162" s="31"/>
      <c r="AI162" s="31"/>
      <c r="AJ162" s="31"/>
      <c r="AK162" s="31">
        <v>132</v>
      </c>
      <c r="AL162" s="31"/>
      <c r="AM162" s="31"/>
      <c r="AN162" s="31"/>
    </row>
    <row r="163" spans="1:50" x14ac:dyDescent="0.2">
      <c r="A163" s="11"/>
      <c r="B163" s="11"/>
      <c r="C163" s="11"/>
      <c r="E163" s="4" t="s">
        <v>59</v>
      </c>
      <c r="G163" s="14">
        <v>84.32</v>
      </c>
      <c r="H163" s="14">
        <v>95.45</v>
      </c>
      <c r="I163" s="14">
        <v>4.55</v>
      </c>
      <c r="K163" s="14">
        <v>49.13</v>
      </c>
      <c r="P163" s="14">
        <v>2.4700000000000002</v>
      </c>
      <c r="Q163" s="14">
        <v>24.56</v>
      </c>
      <c r="V163" s="14">
        <v>4.6500000000000004</v>
      </c>
      <c r="AF163" s="14">
        <v>19.190000000000001</v>
      </c>
      <c r="AG163" s="14"/>
      <c r="AH163" s="14"/>
      <c r="AI163" s="14"/>
      <c r="AJ163" s="14"/>
      <c r="AK163" s="14">
        <v>19.190000000000001</v>
      </c>
      <c r="AL163" s="14"/>
      <c r="AM163" s="14"/>
      <c r="AN163" s="14"/>
    </row>
    <row r="164" spans="1:50" x14ac:dyDescent="0.2">
      <c r="A164" s="11"/>
      <c r="B164" s="11"/>
      <c r="C164" s="11"/>
      <c r="E164" s="4" t="s">
        <v>1726</v>
      </c>
      <c r="J164" s="31">
        <v>7</v>
      </c>
      <c r="K164" s="3">
        <v>4</v>
      </c>
      <c r="P164" s="3">
        <v>0</v>
      </c>
      <c r="Q164" s="3">
        <v>2</v>
      </c>
      <c r="V164" s="3">
        <v>0</v>
      </c>
      <c r="AF164" s="3">
        <v>1</v>
      </c>
      <c r="AG164" s="3"/>
      <c r="AH164" s="3"/>
      <c r="AI164" s="3"/>
      <c r="AJ164" s="3"/>
      <c r="AK164" s="3">
        <v>1</v>
      </c>
      <c r="AL164" s="3"/>
      <c r="AM164" s="3"/>
      <c r="AN164" s="3"/>
    </row>
    <row r="165" spans="1:50" x14ac:dyDescent="0.2">
      <c r="A165" s="11"/>
      <c r="B165" s="11"/>
      <c r="C165" s="11"/>
    </row>
    <row r="166" spans="1:50" x14ac:dyDescent="0.2">
      <c r="A166" s="11">
        <v>11</v>
      </c>
      <c r="B166" s="11">
        <v>5</v>
      </c>
      <c r="C166" s="11">
        <v>49</v>
      </c>
      <c r="D166" s="3" t="s">
        <v>1322</v>
      </c>
      <c r="E166" s="4" t="s">
        <v>58</v>
      </c>
      <c r="F166" s="31">
        <v>643</v>
      </c>
      <c r="G166" s="31">
        <v>597</v>
      </c>
      <c r="H166" s="31">
        <v>568</v>
      </c>
      <c r="I166" s="31">
        <v>29</v>
      </c>
      <c r="J166" s="31">
        <v>1686</v>
      </c>
      <c r="K166" s="31">
        <v>466</v>
      </c>
      <c r="M166" s="31">
        <v>472</v>
      </c>
      <c r="N166" s="31">
        <v>71</v>
      </c>
      <c r="Q166" s="31">
        <v>122</v>
      </c>
      <c r="S166" s="31">
        <v>57</v>
      </c>
      <c r="T166" s="31">
        <v>73</v>
      </c>
      <c r="V166" s="31">
        <v>9</v>
      </c>
      <c r="AF166" s="31">
        <v>206</v>
      </c>
      <c r="AG166" s="31">
        <v>206</v>
      </c>
      <c r="AH166" s="31"/>
      <c r="AI166" s="31"/>
      <c r="AJ166" s="31"/>
      <c r="AK166" s="31"/>
      <c r="AL166" s="31"/>
      <c r="AM166" s="31"/>
      <c r="AN166" s="31"/>
      <c r="AO166" s="5">
        <v>210</v>
      </c>
      <c r="AW166" s="5">
        <v>191</v>
      </c>
      <c r="AX166" s="5">
        <v>19</v>
      </c>
    </row>
    <row r="167" spans="1:50" x14ac:dyDescent="0.2">
      <c r="A167" s="11"/>
      <c r="B167" s="11"/>
      <c r="C167" s="11"/>
      <c r="E167" s="4" t="s">
        <v>59</v>
      </c>
      <c r="G167" s="14">
        <v>92.85</v>
      </c>
      <c r="H167" s="14">
        <v>95.14</v>
      </c>
      <c r="I167" s="14">
        <v>4.8600000000000003</v>
      </c>
      <c r="K167" s="14">
        <v>27.64</v>
      </c>
      <c r="M167" s="14">
        <v>28</v>
      </c>
      <c r="N167" s="14">
        <v>4.21</v>
      </c>
      <c r="Q167" s="14">
        <v>7.24</v>
      </c>
      <c r="S167" s="14">
        <v>3.38</v>
      </c>
      <c r="T167" s="14">
        <v>4.33</v>
      </c>
      <c r="V167" s="14">
        <v>0.53</v>
      </c>
      <c r="AF167" s="14">
        <v>12.22</v>
      </c>
      <c r="AG167" s="14">
        <v>12.22</v>
      </c>
      <c r="AH167" s="14"/>
      <c r="AI167" s="14"/>
      <c r="AJ167" s="14"/>
      <c r="AK167" s="14"/>
      <c r="AL167" s="14"/>
      <c r="AM167" s="14"/>
      <c r="AN167" s="14"/>
      <c r="AO167" s="5">
        <v>12.46</v>
      </c>
      <c r="AW167" s="5">
        <v>11.33</v>
      </c>
      <c r="AX167" s="5">
        <v>1.1299999999999999</v>
      </c>
    </row>
    <row r="168" spans="1:50" x14ac:dyDescent="0.2">
      <c r="A168" s="11"/>
      <c r="B168" s="11"/>
      <c r="C168" s="11"/>
      <c r="E168" s="4" t="s">
        <v>1726</v>
      </c>
      <c r="J168" s="31">
        <v>14</v>
      </c>
      <c r="K168" s="3">
        <v>4</v>
      </c>
      <c r="M168" s="3">
        <v>4</v>
      </c>
      <c r="N168" s="3">
        <v>1</v>
      </c>
      <c r="Q168" s="3">
        <v>1</v>
      </c>
      <c r="S168" s="3">
        <v>0</v>
      </c>
      <c r="T168" s="3">
        <v>1</v>
      </c>
      <c r="V168" s="3">
        <v>0</v>
      </c>
      <c r="AF168" s="3">
        <v>2</v>
      </c>
      <c r="AG168" s="3">
        <v>2</v>
      </c>
      <c r="AH168" s="3"/>
      <c r="AI168" s="3"/>
      <c r="AJ168" s="3"/>
      <c r="AK168" s="3"/>
      <c r="AL168" s="3"/>
      <c r="AM168" s="3"/>
      <c r="AN168" s="3"/>
      <c r="AO168" s="5">
        <v>1</v>
      </c>
      <c r="AW168" s="5">
        <v>1</v>
      </c>
      <c r="AX168" s="5">
        <v>0</v>
      </c>
    </row>
    <row r="169" spans="1:50" x14ac:dyDescent="0.2">
      <c r="A169" s="11"/>
      <c r="B169" s="11"/>
      <c r="C169" s="11"/>
    </row>
    <row r="170" spans="1:50" x14ac:dyDescent="0.2">
      <c r="A170" s="11">
        <v>11</v>
      </c>
      <c r="B170" s="11">
        <v>5</v>
      </c>
      <c r="C170" s="11">
        <v>50</v>
      </c>
      <c r="D170" s="3" t="s">
        <v>1323</v>
      </c>
      <c r="E170" s="4" t="s">
        <v>58</v>
      </c>
      <c r="F170" s="31">
        <v>318</v>
      </c>
      <c r="G170" s="31">
        <v>268</v>
      </c>
      <c r="H170" s="31">
        <v>260</v>
      </c>
      <c r="I170" s="31">
        <v>8</v>
      </c>
      <c r="J170" s="31">
        <v>768</v>
      </c>
      <c r="K170" s="31">
        <v>470</v>
      </c>
      <c r="N170" s="31">
        <v>74</v>
      </c>
      <c r="S170" s="31">
        <v>58</v>
      </c>
      <c r="T170" s="31">
        <v>77</v>
      </c>
      <c r="AF170" s="31">
        <v>24</v>
      </c>
      <c r="AG170" s="31"/>
      <c r="AH170" s="31"/>
      <c r="AI170" s="31"/>
      <c r="AJ170" s="31"/>
      <c r="AK170" s="31">
        <v>24</v>
      </c>
      <c r="AL170" s="31"/>
      <c r="AM170" s="31"/>
      <c r="AN170" s="31"/>
      <c r="AO170" s="5">
        <v>65</v>
      </c>
      <c r="AT170" s="5">
        <v>28</v>
      </c>
      <c r="AU170" s="5">
        <v>37</v>
      </c>
    </row>
    <row r="171" spans="1:50" x14ac:dyDescent="0.2">
      <c r="A171" s="11"/>
      <c r="B171" s="11"/>
      <c r="C171" s="11"/>
      <c r="E171" s="4" t="s">
        <v>59</v>
      </c>
      <c r="G171" s="14">
        <v>84.28</v>
      </c>
      <c r="H171" s="14">
        <v>97.01</v>
      </c>
      <c r="I171" s="14">
        <v>2.99</v>
      </c>
      <c r="K171" s="14">
        <v>61.2</v>
      </c>
      <c r="N171" s="14">
        <v>9.64</v>
      </c>
      <c r="S171" s="14">
        <v>7.55</v>
      </c>
      <c r="T171" s="14">
        <v>10.029999999999999</v>
      </c>
      <c r="AF171" s="14">
        <v>3.13</v>
      </c>
      <c r="AG171" s="14"/>
      <c r="AH171" s="14"/>
      <c r="AI171" s="14"/>
      <c r="AJ171" s="14"/>
      <c r="AK171" s="14">
        <v>3.13</v>
      </c>
      <c r="AL171" s="14"/>
      <c r="AM171" s="14"/>
      <c r="AN171" s="14"/>
      <c r="AO171" s="5">
        <v>8.4600000000000009</v>
      </c>
      <c r="AT171" s="5">
        <v>3.65</v>
      </c>
      <c r="AU171" s="5">
        <v>4.82</v>
      </c>
    </row>
    <row r="172" spans="1:50" x14ac:dyDescent="0.2">
      <c r="A172" s="11"/>
      <c r="B172" s="11"/>
      <c r="C172" s="11"/>
      <c r="E172" s="4" t="s">
        <v>1726</v>
      </c>
      <c r="J172" s="31">
        <v>15</v>
      </c>
      <c r="K172" s="3">
        <v>9</v>
      </c>
      <c r="N172" s="3">
        <v>1</v>
      </c>
      <c r="S172" s="3">
        <v>1</v>
      </c>
      <c r="T172" s="3">
        <v>2</v>
      </c>
      <c r="AF172" s="3">
        <v>0</v>
      </c>
      <c r="AG172" s="3"/>
      <c r="AH172" s="3"/>
      <c r="AI172" s="3"/>
      <c r="AJ172" s="3"/>
      <c r="AK172" s="3">
        <v>0</v>
      </c>
      <c r="AL172" s="3"/>
      <c r="AM172" s="3"/>
      <c r="AN172" s="3"/>
      <c r="AO172" s="5">
        <v>2</v>
      </c>
      <c r="AT172" s="5">
        <v>1</v>
      </c>
      <c r="AU172" s="5">
        <v>1</v>
      </c>
    </row>
    <row r="173" spans="1:50" x14ac:dyDescent="0.2">
      <c r="A173" s="11"/>
      <c r="B173" s="11"/>
      <c r="C173" s="11"/>
    </row>
    <row r="174" spans="1:50" x14ac:dyDescent="0.2">
      <c r="A174" s="11">
        <v>11</v>
      </c>
      <c r="B174" s="11">
        <v>5</v>
      </c>
      <c r="C174" s="11">
        <v>51</v>
      </c>
      <c r="D174" s="3" t="s">
        <v>1324</v>
      </c>
      <c r="E174" s="4" t="s">
        <v>58</v>
      </c>
      <c r="F174" s="31">
        <v>1564</v>
      </c>
      <c r="G174" s="31">
        <v>1370</v>
      </c>
      <c r="H174" s="31">
        <v>1342</v>
      </c>
      <c r="I174" s="31">
        <v>28</v>
      </c>
      <c r="J174" s="31">
        <v>3999</v>
      </c>
      <c r="K174" s="31">
        <v>185</v>
      </c>
      <c r="N174" s="31">
        <v>686</v>
      </c>
      <c r="Q174" s="31">
        <v>544</v>
      </c>
      <c r="S174" s="31">
        <v>129</v>
      </c>
      <c r="T174" s="31">
        <v>29</v>
      </c>
      <c r="V174" s="31">
        <v>345</v>
      </c>
      <c r="Y174" s="31">
        <v>12</v>
      </c>
      <c r="AF174" s="31">
        <v>2069</v>
      </c>
      <c r="AG174" s="31">
        <v>1119</v>
      </c>
      <c r="AI174" s="3">
        <v>950</v>
      </c>
      <c r="AJ174" s="31"/>
      <c r="AK174" s="31"/>
      <c r="AL174" s="31"/>
      <c r="AM174" s="31"/>
    </row>
    <row r="175" spans="1:50" x14ac:dyDescent="0.2">
      <c r="A175" s="11"/>
      <c r="B175" s="11"/>
      <c r="C175" s="11"/>
      <c r="E175" s="4" t="s">
        <v>59</v>
      </c>
      <c r="G175" s="14">
        <v>87.6</v>
      </c>
      <c r="H175" s="14">
        <v>97.96</v>
      </c>
      <c r="I175" s="14">
        <v>2.04</v>
      </c>
      <c r="K175" s="14">
        <v>4.63</v>
      </c>
      <c r="N175" s="14">
        <v>17.149999999999999</v>
      </c>
      <c r="Q175" s="14">
        <v>13.6</v>
      </c>
      <c r="S175" s="14">
        <v>3.23</v>
      </c>
      <c r="T175" s="14">
        <v>0.73</v>
      </c>
      <c r="V175" s="14">
        <v>8.6300000000000008</v>
      </c>
      <c r="Y175" s="14">
        <v>0.3</v>
      </c>
      <c r="AF175" s="5">
        <v>51.74</v>
      </c>
      <c r="AG175" s="14">
        <v>27.98</v>
      </c>
      <c r="AH175" s="3"/>
      <c r="AI175" s="14">
        <v>23.76</v>
      </c>
    </row>
    <row r="176" spans="1:50" x14ac:dyDescent="0.2">
      <c r="A176" s="11"/>
      <c r="B176" s="11"/>
      <c r="C176" s="11"/>
      <c r="E176" s="4" t="s">
        <v>1726</v>
      </c>
      <c r="J176" s="31">
        <v>19</v>
      </c>
      <c r="K176" s="3">
        <v>1</v>
      </c>
      <c r="N176" s="3">
        <v>3</v>
      </c>
      <c r="Q176" s="3">
        <v>3</v>
      </c>
      <c r="S176" s="3">
        <v>1</v>
      </c>
      <c r="T176" s="3">
        <v>0</v>
      </c>
      <c r="V176" s="3">
        <v>2</v>
      </c>
      <c r="Y176" s="3">
        <v>0</v>
      </c>
      <c r="AF176" s="5">
        <v>9</v>
      </c>
      <c r="AG176" s="5">
        <v>5</v>
      </c>
      <c r="AI176" s="3">
        <v>4</v>
      </c>
    </row>
    <row r="177" spans="1:50" x14ac:dyDescent="0.2">
      <c r="A177" s="11"/>
      <c r="B177" s="11"/>
      <c r="C177" s="11"/>
      <c r="E177" s="4"/>
      <c r="K177" s="3"/>
      <c r="N177" s="3"/>
      <c r="Q177" s="3"/>
      <c r="S177" s="3"/>
      <c r="T177" s="3"/>
      <c r="V177" s="3"/>
      <c r="Y177" s="3"/>
      <c r="AI177" s="31"/>
    </row>
    <row r="178" spans="1:50" x14ac:dyDescent="0.2">
      <c r="A178" s="11">
        <v>11</v>
      </c>
      <c r="B178" s="11">
        <v>5</v>
      </c>
      <c r="C178" s="11">
        <v>53</v>
      </c>
      <c r="D178" s="3" t="s">
        <v>1150</v>
      </c>
      <c r="E178" s="4" t="s">
        <v>58</v>
      </c>
      <c r="F178" s="31">
        <v>300</v>
      </c>
      <c r="G178" s="31">
        <v>270</v>
      </c>
      <c r="H178" s="31">
        <v>249</v>
      </c>
      <c r="I178" s="31">
        <v>21</v>
      </c>
      <c r="J178" s="31">
        <v>734</v>
      </c>
      <c r="Q178" s="31">
        <v>16</v>
      </c>
      <c r="R178" s="31">
        <v>421</v>
      </c>
      <c r="S178" s="31">
        <v>91</v>
      </c>
      <c r="T178" s="31">
        <v>71</v>
      </c>
      <c r="Y178" s="31">
        <v>30</v>
      </c>
      <c r="AF178" s="31">
        <v>105</v>
      </c>
      <c r="AG178" s="14"/>
      <c r="AH178" s="31">
        <v>105</v>
      </c>
      <c r="AI178" s="3"/>
      <c r="AJ178" s="14"/>
      <c r="AK178" s="31"/>
      <c r="AL178" s="31"/>
      <c r="AM178" s="31"/>
      <c r="AN178" s="31"/>
    </row>
    <row r="179" spans="1:50" x14ac:dyDescent="0.2">
      <c r="A179" s="11"/>
      <c r="B179" s="11"/>
      <c r="C179" s="11"/>
      <c r="E179" s="4" t="s">
        <v>59</v>
      </c>
      <c r="G179" s="14">
        <v>90</v>
      </c>
      <c r="H179" s="14">
        <v>92.22</v>
      </c>
      <c r="I179" s="14">
        <v>7.78</v>
      </c>
      <c r="Q179" s="14">
        <v>2.1800000000000002</v>
      </c>
      <c r="R179" s="14">
        <v>57.36</v>
      </c>
      <c r="S179" s="14">
        <v>12.4</v>
      </c>
      <c r="T179" s="14">
        <v>9.67</v>
      </c>
      <c r="Y179" s="14">
        <v>4.09</v>
      </c>
      <c r="AF179" s="14">
        <v>14.31</v>
      </c>
      <c r="AG179" s="3"/>
      <c r="AH179" s="14">
        <v>14.31</v>
      </c>
      <c r="AJ179" s="3"/>
      <c r="AK179" s="14"/>
      <c r="AL179" s="14"/>
      <c r="AM179" s="14"/>
      <c r="AN179" s="14"/>
    </row>
    <row r="180" spans="1:50" x14ac:dyDescent="0.2">
      <c r="A180" s="11"/>
      <c r="B180" s="11"/>
      <c r="C180" s="11"/>
      <c r="E180" s="4" t="s">
        <v>1726</v>
      </c>
      <c r="J180" s="31">
        <v>9</v>
      </c>
      <c r="Q180" s="3">
        <v>0</v>
      </c>
      <c r="R180" s="3">
        <v>5</v>
      </c>
      <c r="S180" s="3">
        <v>1</v>
      </c>
      <c r="T180" s="3">
        <v>1</v>
      </c>
      <c r="Y180" s="3">
        <v>1</v>
      </c>
      <c r="AF180" s="3">
        <v>1</v>
      </c>
      <c r="AH180" s="3">
        <v>1</v>
      </c>
      <c r="AK180" s="3"/>
      <c r="AL180" s="3"/>
      <c r="AM180" s="3"/>
      <c r="AN180" s="3"/>
    </row>
    <row r="181" spans="1:50" x14ac:dyDescent="0.2">
      <c r="A181" s="11"/>
      <c r="B181" s="11"/>
      <c r="C181" s="11"/>
    </row>
    <row r="182" spans="1:50" x14ac:dyDescent="0.2">
      <c r="A182" s="11">
        <v>11</v>
      </c>
      <c r="B182" s="11">
        <v>5</v>
      </c>
      <c r="C182" s="11">
        <v>54</v>
      </c>
      <c r="D182" s="3" t="s">
        <v>1326</v>
      </c>
      <c r="E182" s="4" t="s">
        <v>58</v>
      </c>
      <c r="F182" s="31">
        <v>196</v>
      </c>
      <c r="G182" s="31">
        <v>190</v>
      </c>
      <c r="H182" s="31">
        <v>187</v>
      </c>
      <c r="I182" s="31">
        <v>3</v>
      </c>
      <c r="J182" s="31">
        <v>558</v>
      </c>
      <c r="K182" s="31">
        <v>45</v>
      </c>
      <c r="S182" s="31">
        <v>30</v>
      </c>
      <c r="V182" s="31">
        <v>71</v>
      </c>
      <c r="AO182" s="5">
        <v>412</v>
      </c>
      <c r="AR182" s="31">
        <v>74</v>
      </c>
      <c r="AS182" s="31">
        <v>214</v>
      </c>
      <c r="AT182" s="31">
        <v>17</v>
      </c>
      <c r="AU182" s="31">
        <v>25</v>
      </c>
      <c r="AV182" s="31">
        <v>27</v>
      </c>
      <c r="AW182" s="31">
        <v>31</v>
      </c>
      <c r="AX182" s="31">
        <v>24</v>
      </c>
    </row>
    <row r="183" spans="1:50" x14ac:dyDescent="0.2">
      <c r="A183" s="11"/>
      <c r="B183" s="11"/>
      <c r="C183" s="11"/>
      <c r="E183" s="4" t="s">
        <v>59</v>
      </c>
      <c r="G183" s="14">
        <v>96.94</v>
      </c>
      <c r="H183" s="14">
        <v>98.42</v>
      </c>
      <c r="I183" s="14">
        <v>1.58</v>
      </c>
      <c r="K183" s="14">
        <v>8.06</v>
      </c>
      <c r="S183" s="14">
        <v>5.38</v>
      </c>
      <c r="V183" s="14">
        <v>12.72</v>
      </c>
      <c r="AO183" s="5">
        <v>73.84</v>
      </c>
      <c r="AR183" s="14">
        <v>13.26</v>
      </c>
      <c r="AS183" s="14">
        <v>38.35</v>
      </c>
      <c r="AT183" s="14">
        <v>3.05</v>
      </c>
      <c r="AU183" s="14">
        <v>4.4800000000000004</v>
      </c>
      <c r="AV183" s="14">
        <v>4.84</v>
      </c>
      <c r="AW183" s="14">
        <v>5.56</v>
      </c>
      <c r="AX183" s="14">
        <v>4.3</v>
      </c>
    </row>
    <row r="184" spans="1:50" x14ac:dyDescent="0.2">
      <c r="A184" s="11"/>
      <c r="B184" s="11"/>
      <c r="C184" s="11"/>
      <c r="E184" s="4" t="s">
        <v>1726</v>
      </c>
      <c r="J184" s="31">
        <v>9</v>
      </c>
      <c r="K184" s="3">
        <v>1</v>
      </c>
      <c r="S184" s="3">
        <v>1</v>
      </c>
      <c r="V184" s="3">
        <v>1</v>
      </c>
      <c r="AI184" s="31"/>
      <c r="AO184" s="5">
        <v>6</v>
      </c>
      <c r="AR184" s="5">
        <v>1</v>
      </c>
      <c r="AS184" s="5">
        <v>3</v>
      </c>
      <c r="AT184" s="5">
        <v>0</v>
      </c>
      <c r="AU184" s="5">
        <v>0</v>
      </c>
      <c r="AV184" s="5">
        <v>1</v>
      </c>
      <c r="AW184" s="5">
        <v>1</v>
      </c>
      <c r="AX184" s="5">
        <v>0</v>
      </c>
    </row>
    <row r="185" spans="1:50" x14ac:dyDescent="0.2">
      <c r="A185" s="11"/>
      <c r="B185" s="11"/>
      <c r="C185" s="11"/>
      <c r="AG185" s="31"/>
      <c r="AH185" s="31"/>
      <c r="AI185" s="14"/>
      <c r="AJ185" s="31"/>
    </row>
    <row r="186" spans="1:50" x14ac:dyDescent="0.2">
      <c r="A186" s="11">
        <v>11</v>
      </c>
      <c r="B186" s="11">
        <v>5</v>
      </c>
      <c r="C186" s="11">
        <v>57</v>
      </c>
      <c r="D186" s="3" t="s">
        <v>1327</v>
      </c>
      <c r="E186" s="4" t="s">
        <v>58</v>
      </c>
      <c r="F186" s="31">
        <v>338</v>
      </c>
      <c r="G186" s="31">
        <v>316</v>
      </c>
      <c r="H186" s="31">
        <v>300</v>
      </c>
      <c r="I186" s="31">
        <v>16</v>
      </c>
      <c r="J186" s="31">
        <v>876</v>
      </c>
      <c r="Q186" s="31">
        <v>169</v>
      </c>
      <c r="S186" s="31">
        <v>196</v>
      </c>
      <c r="AF186" s="31">
        <v>511</v>
      </c>
      <c r="AG186" s="14"/>
      <c r="AH186" s="14"/>
      <c r="AI186" s="31">
        <v>511</v>
      </c>
      <c r="AJ186" s="14"/>
      <c r="AK186" s="31"/>
      <c r="AL186" s="31"/>
      <c r="AM186" s="31"/>
      <c r="AN186" s="31"/>
    </row>
    <row r="187" spans="1:50" x14ac:dyDescent="0.2">
      <c r="A187" s="11"/>
      <c r="B187" s="11"/>
      <c r="C187" s="11"/>
      <c r="E187" s="4" t="s">
        <v>59</v>
      </c>
      <c r="G187" s="14">
        <v>93.49</v>
      </c>
      <c r="H187" s="14">
        <v>94.94</v>
      </c>
      <c r="I187" s="14">
        <v>5.0599999999999996</v>
      </c>
      <c r="Q187" s="14">
        <v>19.29</v>
      </c>
      <c r="S187" s="14">
        <v>22.37</v>
      </c>
      <c r="AF187" s="14">
        <v>58.33</v>
      </c>
      <c r="AG187" s="3"/>
      <c r="AH187" s="3"/>
      <c r="AI187" s="14">
        <v>58.33</v>
      </c>
      <c r="AJ187" s="3"/>
      <c r="AK187" s="14"/>
      <c r="AL187" s="14"/>
      <c r="AM187" s="14"/>
      <c r="AN187" s="14"/>
    </row>
    <row r="188" spans="1:50" x14ac:dyDescent="0.2">
      <c r="A188" s="11"/>
      <c r="B188" s="11"/>
      <c r="C188" s="11"/>
      <c r="E188" s="4" t="s">
        <v>1726</v>
      </c>
      <c r="J188" s="31">
        <v>7</v>
      </c>
      <c r="Q188" s="3">
        <v>1</v>
      </c>
      <c r="S188" s="3">
        <v>2</v>
      </c>
      <c r="AF188" s="3">
        <v>4</v>
      </c>
      <c r="AI188" s="3">
        <v>4</v>
      </c>
      <c r="AK188" s="3"/>
      <c r="AL188" s="3"/>
      <c r="AM188" s="3"/>
      <c r="AN188" s="3"/>
    </row>
    <row r="189" spans="1:50" x14ac:dyDescent="0.2">
      <c r="A189" s="11"/>
      <c r="B189" s="11"/>
      <c r="C189" s="11"/>
      <c r="AG189" s="31"/>
      <c r="AH189" s="31"/>
      <c r="AJ189" s="31"/>
    </row>
    <row r="190" spans="1:50" x14ac:dyDescent="0.2">
      <c r="A190" s="11">
        <v>11</v>
      </c>
      <c r="B190" s="11">
        <v>5</v>
      </c>
      <c r="C190" s="11">
        <v>58</v>
      </c>
      <c r="D190" s="3" t="s">
        <v>1328</v>
      </c>
      <c r="E190" s="4" t="s">
        <v>58</v>
      </c>
      <c r="F190" s="31">
        <v>543</v>
      </c>
      <c r="G190" s="31">
        <v>497</v>
      </c>
      <c r="H190" s="31">
        <v>480</v>
      </c>
      <c r="I190" s="31">
        <v>17</v>
      </c>
      <c r="J190" s="31">
        <v>1436</v>
      </c>
      <c r="K190" s="31">
        <v>471</v>
      </c>
      <c r="P190" s="31">
        <v>98</v>
      </c>
      <c r="Q190" s="31">
        <v>27</v>
      </c>
      <c r="R190" s="31">
        <v>170</v>
      </c>
      <c r="S190" s="31">
        <v>328</v>
      </c>
      <c r="T190" s="31">
        <v>104</v>
      </c>
      <c r="Y190" s="31">
        <v>103</v>
      </c>
      <c r="AF190" s="31">
        <v>135</v>
      </c>
      <c r="AG190" s="14"/>
      <c r="AH190" s="14"/>
      <c r="AI190" s="31">
        <v>135</v>
      </c>
      <c r="AJ190" s="14"/>
      <c r="AK190" s="31"/>
      <c r="AL190" s="31"/>
      <c r="AM190" s="31"/>
      <c r="AN190" s="31"/>
    </row>
    <row r="191" spans="1:50" x14ac:dyDescent="0.2">
      <c r="A191" s="11"/>
      <c r="B191" s="11"/>
      <c r="C191" s="11"/>
      <c r="E191" s="4" t="s">
        <v>59</v>
      </c>
      <c r="G191" s="14">
        <v>91.53</v>
      </c>
      <c r="H191" s="14">
        <v>96.58</v>
      </c>
      <c r="I191" s="14">
        <v>3.42</v>
      </c>
      <c r="K191" s="14">
        <v>32.799999999999997</v>
      </c>
      <c r="P191" s="14">
        <v>6.82</v>
      </c>
      <c r="Q191" s="14">
        <v>1.88</v>
      </c>
      <c r="R191" s="14">
        <v>11.84</v>
      </c>
      <c r="S191" s="14">
        <v>22.84</v>
      </c>
      <c r="T191" s="14">
        <v>7.24</v>
      </c>
      <c r="Y191" s="14">
        <v>7.17</v>
      </c>
      <c r="AF191" s="14">
        <v>9.4</v>
      </c>
      <c r="AG191" s="3"/>
      <c r="AH191" s="3"/>
      <c r="AI191" s="14">
        <v>9.4</v>
      </c>
      <c r="AJ191" s="3"/>
      <c r="AK191" s="14"/>
      <c r="AL191" s="14"/>
      <c r="AM191" s="14"/>
      <c r="AN191" s="14"/>
    </row>
    <row r="192" spans="1:50" x14ac:dyDescent="0.2">
      <c r="A192" s="11"/>
      <c r="B192" s="11"/>
      <c r="C192" s="11"/>
      <c r="E192" s="4" t="s">
        <v>1726</v>
      </c>
      <c r="J192" s="31">
        <v>15</v>
      </c>
      <c r="K192" s="3">
        <v>5</v>
      </c>
      <c r="P192" s="3">
        <v>1</v>
      </c>
      <c r="Q192" s="3">
        <v>0</v>
      </c>
      <c r="R192" s="3">
        <v>2</v>
      </c>
      <c r="S192" s="3">
        <v>4</v>
      </c>
      <c r="T192" s="3">
        <v>1</v>
      </c>
      <c r="Y192" s="3">
        <v>1</v>
      </c>
      <c r="AF192" s="3">
        <v>1</v>
      </c>
      <c r="AI192" s="3">
        <v>1</v>
      </c>
      <c r="AK192" s="3"/>
      <c r="AL192" s="3"/>
      <c r="AM192" s="3"/>
      <c r="AN192" s="3"/>
    </row>
    <row r="193" spans="1:47" x14ac:dyDescent="0.2">
      <c r="A193" s="11"/>
      <c r="B193" s="11"/>
      <c r="C193" s="11"/>
      <c r="AG193" s="44"/>
      <c r="AH193" s="44"/>
      <c r="AI193" s="44"/>
      <c r="AJ193" s="44"/>
    </row>
    <row r="194" spans="1:47" x14ac:dyDescent="0.2">
      <c r="A194" s="11">
        <v>11</v>
      </c>
      <c r="B194" s="11">
        <v>5</v>
      </c>
      <c r="C194" s="11">
        <v>60</v>
      </c>
      <c r="D194" s="3" t="s">
        <v>1329</v>
      </c>
      <c r="E194" s="4" t="s">
        <v>58</v>
      </c>
      <c r="F194" s="31">
        <v>497</v>
      </c>
      <c r="G194" s="31">
        <v>452</v>
      </c>
      <c r="H194" s="31">
        <v>437</v>
      </c>
      <c r="I194" s="31">
        <v>15</v>
      </c>
      <c r="J194" s="31">
        <v>1309</v>
      </c>
      <c r="K194" s="31">
        <v>591</v>
      </c>
      <c r="O194" s="31">
        <v>280</v>
      </c>
      <c r="P194" s="31">
        <v>145</v>
      </c>
      <c r="AF194" s="5">
        <v>125</v>
      </c>
      <c r="AG194" s="44"/>
      <c r="AH194" s="3">
        <v>73</v>
      </c>
      <c r="AJ194" s="3">
        <v>24</v>
      </c>
      <c r="AL194" s="3">
        <v>28</v>
      </c>
      <c r="AO194" s="31">
        <v>168</v>
      </c>
      <c r="AU194" s="31">
        <v>168</v>
      </c>
    </row>
    <row r="195" spans="1:47" x14ac:dyDescent="0.2">
      <c r="A195" s="11"/>
      <c r="B195" s="11"/>
      <c r="C195" s="11"/>
      <c r="E195" s="4" t="s">
        <v>59</v>
      </c>
      <c r="G195" s="14">
        <v>90.95</v>
      </c>
      <c r="H195" s="14">
        <v>96.68</v>
      </c>
      <c r="I195" s="14">
        <v>3.32</v>
      </c>
      <c r="K195" s="14">
        <v>45.15</v>
      </c>
      <c r="O195" s="14">
        <v>21.39</v>
      </c>
      <c r="P195" s="14">
        <v>11.08</v>
      </c>
      <c r="AF195" s="5">
        <v>9.5500000000000007</v>
      </c>
      <c r="AG195" s="44"/>
      <c r="AH195" s="14">
        <v>5.58</v>
      </c>
      <c r="AJ195" s="14">
        <v>1.83</v>
      </c>
      <c r="AK195" s="44"/>
      <c r="AL195" s="14">
        <v>2.14</v>
      </c>
      <c r="AM195" s="44"/>
      <c r="AN195" s="44"/>
      <c r="AO195" s="14">
        <v>12.83</v>
      </c>
      <c r="AU195" s="14">
        <v>12.83</v>
      </c>
    </row>
    <row r="196" spans="1:47" x14ac:dyDescent="0.2">
      <c r="A196" s="11"/>
      <c r="B196" s="11"/>
      <c r="C196" s="11"/>
      <c r="E196" s="4" t="s">
        <v>1726</v>
      </c>
      <c r="J196" s="31">
        <v>14</v>
      </c>
      <c r="K196" s="3">
        <v>7</v>
      </c>
      <c r="O196" s="3">
        <v>3</v>
      </c>
      <c r="P196" s="3">
        <v>2</v>
      </c>
      <c r="AF196" s="5">
        <v>1</v>
      </c>
      <c r="AH196" s="3">
        <v>1</v>
      </c>
      <c r="AI196" s="31"/>
      <c r="AJ196" s="3">
        <v>0</v>
      </c>
      <c r="AK196" s="44"/>
      <c r="AL196" s="3">
        <v>0</v>
      </c>
      <c r="AM196" s="44"/>
      <c r="AN196" s="44"/>
      <c r="AO196" s="3">
        <v>1</v>
      </c>
      <c r="AU196" s="3">
        <v>1</v>
      </c>
    </row>
    <row r="197" spans="1:47" x14ac:dyDescent="0.2">
      <c r="A197" s="11"/>
      <c r="B197" s="11"/>
      <c r="C197" s="11"/>
      <c r="AG197" s="31"/>
      <c r="AH197" s="31"/>
      <c r="AI197" s="14"/>
      <c r="AJ197" s="31"/>
    </row>
    <row r="198" spans="1:47" x14ac:dyDescent="0.2">
      <c r="A198" s="11">
        <v>11</v>
      </c>
      <c r="B198" s="11">
        <v>5</v>
      </c>
      <c r="C198" s="11">
        <v>62</v>
      </c>
      <c r="D198" s="3" t="s">
        <v>1330</v>
      </c>
      <c r="E198" s="4" t="s">
        <v>58</v>
      </c>
      <c r="F198" s="31">
        <v>356</v>
      </c>
      <c r="G198" s="31">
        <v>312</v>
      </c>
      <c r="H198" s="31">
        <v>288</v>
      </c>
      <c r="I198" s="31">
        <v>24</v>
      </c>
      <c r="J198" s="31">
        <v>855</v>
      </c>
      <c r="K198" s="31">
        <v>368</v>
      </c>
      <c r="P198" s="31">
        <v>53</v>
      </c>
      <c r="R198" s="31">
        <v>112</v>
      </c>
      <c r="X198" s="31">
        <v>62</v>
      </c>
      <c r="AA198" s="31">
        <v>187</v>
      </c>
      <c r="AF198" s="31">
        <v>73</v>
      </c>
      <c r="AG198" s="14"/>
      <c r="AH198" s="14"/>
      <c r="AI198" s="31">
        <v>73</v>
      </c>
      <c r="AJ198" s="14"/>
      <c r="AK198" s="31"/>
      <c r="AL198" s="31"/>
      <c r="AM198" s="31"/>
      <c r="AN198" s="31"/>
    </row>
    <row r="199" spans="1:47" x14ac:dyDescent="0.2">
      <c r="A199" s="11"/>
      <c r="B199" s="11"/>
      <c r="C199" s="11"/>
      <c r="E199" s="4" t="s">
        <v>59</v>
      </c>
      <c r="G199" s="14">
        <v>87.64</v>
      </c>
      <c r="H199" s="14">
        <v>92.31</v>
      </c>
      <c r="I199" s="14">
        <v>7.69</v>
      </c>
      <c r="K199" s="14">
        <v>43.04</v>
      </c>
      <c r="P199" s="14">
        <v>6.2</v>
      </c>
      <c r="R199" s="14">
        <v>13.1</v>
      </c>
      <c r="X199" s="14">
        <v>7.25</v>
      </c>
      <c r="AA199" s="14">
        <v>21.87</v>
      </c>
      <c r="AF199" s="14">
        <v>8.5399999999999991</v>
      </c>
      <c r="AG199" s="3"/>
      <c r="AH199" s="3"/>
      <c r="AI199" s="14">
        <v>8.5399999999999991</v>
      </c>
      <c r="AJ199" s="3"/>
      <c r="AK199" s="14"/>
      <c r="AL199" s="14"/>
      <c r="AM199" s="14"/>
      <c r="AN199" s="14"/>
    </row>
    <row r="200" spans="1:47" x14ac:dyDescent="0.2">
      <c r="A200" s="11"/>
      <c r="B200" s="11"/>
      <c r="C200" s="11"/>
      <c r="E200" s="4" t="s">
        <v>1726</v>
      </c>
      <c r="J200" s="31">
        <v>11</v>
      </c>
      <c r="K200" s="3">
        <v>5</v>
      </c>
      <c r="P200" s="3">
        <v>1</v>
      </c>
      <c r="R200" s="3">
        <v>1</v>
      </c>
      <c r="X200" s="3">
        <v>1</v>
      </c>
      <c r="AA200" s="3">
        <v>2</v>
      </c>
      <c r="AF200" s="3">
        <v>1</v>
      </c>
      <c r="AI200" s="3">
        <v>1</v>
      </c>
      <c r="AK200" s="3"/>
      <c r="AL200" s="3"/>
      <c r="AM200" s="3"/>
      <c r="AN200" s="3"/>
    </row>
    <row r="201" spans="1:47" x14ac:dyDescent="0.2">
      <c r="A201" s="11"/>
      <c r="B201" s="11"/>
      <c r="C201" s="11"/>
      <c r="AG201" s="31"/>
      <c r="AH201" s="31"/>
      <c r="AI201" s="14"/>
      <c r="AJ201" s="31"/>
    </row>
    <row r="202" spans="1:47" x14ac:dyDescent="0.2">
      <c r="A202" s="11">
        <v>11</v>
      </c>
      <c r="B202" s="11">
        <v>5</v>
      </c>
      <c r="C202" s="11">
        <v>63</v>
      </c>
      <c r="D202" s="3" t="s">
        <v>1331</v>
      </c>
      <c r="E202" s="4" t="s">
        <v>58</v>
      </c>
      <c r="F202" s="31">
        <v>919</v>
      </c>
      <c r="G202" s="31">
        <v>774</v>
      </c>
      <c r="H202" s="31">
        <v>741</v>
      </c>
      <c r="I202" s="31">
        <v>33</v>
      </c>
      <c r="J202" s="31">
        <v>2189</v>
      </c>
      <c r="K202" s="31">
        <v>430</v>
      </c>
      <c r="M202" s="31">
        <v>472</v>
      </c>
      <c r="N202" s="31">
        <v>352</v>
      </c>
      <c r="Q202" s="31">
        <v>200</v>
      </c>
      <c r="S202" s="31">
        <v>27</v>
      </c>
      <c r="V202" s="31">
        <v>528</v>
      </c>
      <c r="AF202" s="31">
        <v>180</v>
      </c>
      <c r="AG202" s="14"/>
      <c r="AH202" s="31">
        <v>180</v>
      </c>
      <c r="AI202" s="3"/>
      <c r="AJ202" s="14"/>
      <c r="AK202" s="31"/>
      <c r="AL202" s="31"/>
      <c r="AM202" s="31"/>
      <c r="AN202" s="31"/>
    </row>
    <row r="203" spans="1:47" x14ac:dyDescent="0.2">
      <c r="A203" s="11"/>
      <c r="B203" s="11"/>
      <c r="C203" s="11"/>
      <c r="E203" s="4" t="s">
        <v>59</v>
      </c>
      <c r="G203" s="14">
        <v>84.22</v>
      </c>
      <c r="H203" s="14">
        <v>95.74</v>
      </c>
      <c r="I203" s="14">
        <v>4.26</v>
      </c>
      <c r="K203" s="14">
        <v>19.64</v>
      </c>
      <c r="M203" s="14">
        <v>21.56</v>
      </c>
      <c r="N203" s="14">
        <v>16.079999999999998</v>
      </c>
      <c r="Q203" s="14">
        <v>9.14</v>
      </c>
      <c r="S203" s="14">
        <v>1.23</v>
      </c>
      <c r="V203" s="14">
        <v>24.12</v>
      </c>
      <c r="AF203" s="14">
        <v>8.2200000000000006</v>
      </c>
      <c r="AG203" s="3"/>
      <c r="AH203" s="14">
        <v>8.2200000000000006</v>
      </c>
      <c r="AJ203" s="3"/>
      <c r="AK203" s="14"/>
      <c r="AL203" s="14"/>
      <c r="AM203" s="14"/>
      <c r="AN203" s="14"/>
    </row>
    <row r="204" spans="1:47" x14ac:dyDescent="0.2">
      <c r="A204" s="11"/>
      <c r="B204" s="11"/>
      <c r="C204" s="11"/>
      <c r="E204" s="4" t="s">
        <v>1726</v>
      </c>
      <c r="J204" s="31">
        <v>19</v>
      </c>
      <c r="K204" s="3">
        <v>4</v>
      </c>
      <c r="M204" s="3">
        <v>4</v>
      </c>
      <c r="N204" s="3">
        <v>3</v>
      </c>
      <c r="Q204" s="3">
        <v>2</v>
      </c>
      <c r="S204" s="3">
        <v>0</v>
      </c>
      <c r="V204" s="3">
        <v>5</v>
      </c>
      <c r="AF204" s="3">
        <v>1</v>
      </c>
      <c r="AH204" s="3">
        <v>1</v>
      </c>
      <c r="AI204" s="31"/>
      <c r="AK204" s="3"/>
      <c r="AL204" s="3"/>
      <c r="AM204" s="3"/>
      <c r="AN204" s="3"/>
    </row>
    <row r="205" spans="1:47" x14ac:dyDescent="0.2">
      <c r="A205" s="11"/>
      <c r="B205" s="11"/>
      <c r="C205" s="11"/>
      <c r="AG205" s="31"/>
      <c r="AH205" s="31"/>
      <c r="AI205" s="14"/>
      <c r="AJ205" s="31"/>
    </row>
    <row r="206" spans="1:47" x14ac:dyDescent="0.2">
      <c r="A206" s="11">
        <v>11</v>
      </c>
      <c r="B206" s="11">
        <v>5</v>
      </c>
      <c r="C206" s="11">
        <v>64</v>
      </c>
      <c r="D206" s="3" t="s">
        <v>1332</v>
      </c>
      <c r="E206" s="4" t="s">
        <v>58</v>
      </c>
      <c r="F206" s="31">
        <v>404</v>
      </c>
      <c r="G206" s="31">
        <v>383</v>
      </c>
      <c r="H206" s="31">
        <v>374</v>
      </c>
      <c r="I206" s="31">
        <v>9</v>
      </c>
      <c r="J206" s="31">
        <v>1108</v>
      </c>
      <c r="K206" s="31">
        <v>242</v>
      </c>
      <c r="N206" s="31">
        <v>65</v>
      </c>
      <c r="Q206" s="31">
        <v>81</v>
      </c>
      <c r="S206" s="31">
        <v>74</v>
      </c>
      <c r="T206" s="31">
        <v>62</v>
      </c>
      <c r="AF206" s="31">
        <v>584</v>
      </c>
      <c r="AG206" s="14"/>
      <c r="AH206" s="14"/>
      <c r="AI206" s="3"/>
      <c r="AJ206" s="14"/>
      <c r="AK206" s="31">
        <v>584</v>
      </c>
      <c r="AL206" s="31"/>
      <c r="AM206" s="31"/>
      <c r="AN206" s="31"/>
    </row>
    <row r="207" spans="1:47" x14ac:dyDescent="0.2">
      <c r="A207" s="11"/>
      <c r="B207" s="11"/>
      <c r="C207" s="11"/>
      <c r="E207" s="4" t="s">
        <v>59</v>
      </c>
      <c r="G207" s="14">
        <v>94.8</v>
      </c>
      <c r="H207" s="14">
        <v>97.65</v>
      </c>
      <c r="I207" s="14">
        <v>2.35</v>
      </c>
      <c r="K207" s="14">
        <v>21.84</v>
      </c>
      <c r="N207" s="14">
        <v>5.87</v>
      </c>
      <c r="Q207" s="14">
        <v>7.31</v>
      </c>
      <c r="S207" s="14">
        <v>6.68</v>
      </c>
      <c r="T207" s="14">
        <v>5.6</v>
      </c>
      <c r="AF207" s="14">
        <v>52.71</v>
      </c>
      <c r="AG207" s="3"/>
      <c r="AH207" s="3"/>
      <c r="AJ207" s="3"/>
      <c r="AK207" s="14">
        <v>52.71</v>
      </c>
      <c r="AL207" s="14"/>
      <c r="AM207" s="14"/>
      <c r="AN207" s="14"/>
    </row>
    <row r="208" spans="1:47" x14ac:dyDescent="0.2">
      <c r="A208" s="11"/>
      <c r="B208" s="11"/>
      <c r="C208" s="11"/>
      <c r="E208" s="4" t="s">
        <v>1726</v>
      </c>
      <c r="J208" s="31">
        <v>15</v>
      </c>
      <c r="K208" s="3">
        <v>3</v>
      </c>
      <c r="N208" s="3">
        <v>1</v>
      </c>
      <c r="Q208" s="3">
        <v>1</v>
      </c>
      <c r="S208" s="3">
        <v>1</v>
      </c>
      <c r="T208" s="3">
        <v>1</v>
      </c>
      <c r="AF208" s="3">
        <v>8</v>
      </c>
      <c r="AK208" s="3">
        <v>8</v>
      </c>
      <c r="AL208" s="3"/>
      <c r="AM208" s="3"/>
      <c r="AN208" s="3"/>
    </row>
    <row r="209" spans="1:31" x14ac:dyDescent="0.2">
      <c r="A209" s="11"/>
      <c r="B209" s="11"/>
      <c r="C209" s="11"/>
    </row>
    <row r="210" spans="1:31" x14ac:dyDescent="0.2">
      <c r="A210" s="11">
        <v>11</v>
      </c>
      <c r="B210" s="11">
        <v>5</v>
      </c>
      <c r="C210" s="11">
        <v>65</v>
      </c>
      <c r="D210" s="3" t="s">
        <v>1333</v>
      </c>
      <c r="E210" s="4" t="s">
        <v>58</v>
      </c>
      <c r="F210" s="31">
        <v>269</v>
      </c>
      <c r="G210" s="31">
        <v>246</v>
      </c>
      <c r="H210" s="31">
        <v>238</v>
      </c>
      <c r="I210" s="31">
        <v>8</v>
      </c>
      <c r="J210" s="31">
        <v>703</v>
      </c>
      <c r="P210" s="31">
        <v>322</v>
      </c>
      <c r="V210" s="31">
        <v>294</v>
      </c>
      <c r="AE210" s="31">
        <v>87</v>
      </c>
    </row>
    <row r="211" spans="1:31" x14ac:dyDescent="0.2">
      <c r="A211" s="11"/>
      <c r="B211" s="11"/>
      <c r="C211" s="11"/>
      <c r="E211" s="4" t="s">
        <v>59</v>
      </c>
      <c r="G211" s="14">
        <v>91.45</v>
      </c>
      <c r="H211" s="14">
        <v>96.75</v>
      </c>
      <c r="I211" s="14">
        <v>3.25</v>
      </c>
      <c r="P211" s="14">
        <v>45.8</v>
      </c>
      <c r="V211" s="14">
        <v>41.82</v>
      </c>
      <c r="AE211" s="14">
        <v>12.38</v>
      </c>
    </row>
    <row r="212" spans="1:31" x14ac:dyDescent="0.2">
      <c r="A212" s="11"/>
      <c r="B212" s="11"/>
      <c r="C212" s="11"/>
      <c r="E212" s="4" t="s">
        <v>1726</v>
      </c>
      <c r="J212" s="31">
        <v>7</v>
      </c>
      <c r="P212" s="3">
        <v>3</v>
      </c>
      <c r="V212" s="3">
        <v>3</v>
      </c>
      <c r="AE212" s="3">
        <v>1</v>
      </c>
    </row>
    <row r="213" spans="1:31" x14ac:dyDescent="0.2">
      <c r="A213" s="11"/>
      <c r="B213" s="11"/>
      <c r="C213" s="11"/>
    </row>
    <row r="214" spans="1:31" x14ac:dyDescent="0.2">
      <c r="A214" s="11">
        <v>11</v>
      </c>
      <c r="B214" s="11">
        <v>5</v>
      </c>
      <c r="C214" s="11">
        <v>66</v>
      </c>
      <c r="D214" s="3" t="s">
        <v>1334</v>
      </c>
      <c r="E214" s="4" t="s">
        <v>58</v>
      </c>
      <c r="F214" s="31">
        <v>702</v>
      </c>
      <c r="G214" s="31">
        <v>614</v>
      </c>
      <c r="H214" s="31">
        <v>597</v>
      </c>
      <c r="I214" s="31">
        <v>17</v>
      </c>
      <c r="J214" s="31">
        <v>1782</v>
      </c>
      <c r="K214" s="31">
        <v>1155</v>
      </c>
      <c r="L214" s="31">
        <v>118</v>
      </c>
      <c r="N214" s="31">
        <v>259</v>
      </c>
      <c r="P214" s="31">
        <v>41</v>
      </c>
      <c r="Q214" s="31">
        <v>108</v>
      </c>
      <c r="S214" s="31">
        <v>44</v>
      </c>
      <c r="T214" s="31">
        <v>57</v>
      </c>
    </row>
    <row r="215" spans="1:31" x14ac:dyDescent="0.2">
      <c r="A215" s="11"/>
      <c r="B215" s="11"/>
      <c r="C215" s="11"/>
      <c r="E215" s="4" t="s">
        <v>59</v>
      </c>
      <c r="G215" s="14">
        <v>87.46</v>
      </c>
      <c r="H215" s="14">
        <v>97.23</v>
      </c>
      <c r="I215" s="14">
        <v>2.77</v>
      </c>
      <c r="K215" s="14">
        <v>64.81</v>
      </c>
      <c r="L215" s="14">
        <v>6.62</v>
      </c>
      <c r="N215" s="14">
        <v>14.53</v>
      </c>
      <c r="P215" s="14">
        <v>2.2999999999999998</v>
      </c>
      <c r="Q215" s="14">
        <v>6.06</v>
      </c>
      <c r="S215" s="14">
        <v>2.4700000000000002</v>
      </c>
      <c r="T215" s="14">
        <v>3.2</v>
      </c>
    </row>
    <row r="216" spans="1:31" x14ac:dyDescent="0.2">
      <c r="A216" s="11"/>
      <c r="B216" s="11"/>
      <c r="C216" s="11"/>
      <c r="E216" s="4" t="s">
        <v>1726</v>
      </c>
      <c r="J216" s="31">
        <v>15</v>
      </c>
      <c r="K216" s="3">
        <v>10</v>
      </c>
      <c r="L216" s="3">
        <v>1</v>
      </c>
      <c r="N216" s="3">
        <v>2</v>
      </c>
      <c r="P216" s="3">
        <v>0</v>
      </c>
      <c r="Q216" s="3">
        <v>1</v>
      </c>
      <c r="S216" s="3">
        <v>0</v>
      </c>
      <c r="T216" s="3">
        <v>1</v>
      </c>
    </row>
    <row r="217" spans="1:31" x14ac:dyDescent="0.2">
      <c r="A217" s="11"/>
      <c r="B217" s="11"/>
      <c r="C217" s="11"/>
    </row>
    <row r="218" spans="1:31" x14ac:dyDescent="0.2">
      <c r="A218" s="11">
        <v>11</v>
      </c>
      <c r="B218" s="11">
        <v>5</v>
      </c>
      <c r="C218" s="11">
        <v>67</v>
      </c>
      <c r="D218" s="3" t="s">
        <v>1335</v>
      </c>
      <c r="E218" s="4" t="s">
        <v>58</v>
      </c>
      <c r="F218" s="31">
        <v>351</v>
      </c>
      <c r="G218" s="31">
        <v>310</v>
      </c>
      <c r="H218" s="31">
        <v>294</v>
      </c>
      <c r="I218" s="31">
        <v>16</v>
      </c>
      <c r="J218" s="31">
        <v>870</v>
      </c>
      <c r="K218" s="31">
        <v>274</v>
      </c>
      <c r="M218" s="31">
        <v>62</v>
      </c>
      <c r="N218" s="31">
        <v>39</v>
      </c>
      <c r="S218" s="31">
        <v>71</v>
      </c>
      <c r="Y218" s="31">
        <v>3</v>
      </c>
      <c r="AB218" s="31">
        <v>421</v>
      </c>
    </row>
    <row r="219" spans="1:31" x14ac:dyDescent="0.2">
      <c r="A219" s="11"/>
      <c r="B219" s="11"/>
      <c r="C219" s="11"/>
      <c r="E219" s="4" t="s">
        <v>59</v>
      </c>
      <c r="G219" s="14">
        <v>88.32</v>
      </c>
      <c r="H219" s="14">
        <v>94.84</v>
      </c>
      <c r="I219" s="14">
        <v>5.16</v>
      </c>
      <c r="K219" s="14">
        <v>31.49</v>
      </c>
      <c r="M219" s="14">
        <v>7.13</v>
      </c>
      <c r="N219" s="14">
        <v>4.4800000000000004</v>
      </c>
      <c r="S219" s="14">
        <v>8.16</v>
      </c>
      <c r="Y219" s="14">
        <v>0.34</v>
      </c>
      <c r="AB219" s="14">
        <v>48.39</v>
      </c>
    </row>
    <row r="220" spans="1:31" x14ac:dyDescent="0.2">
      <c r="A220" s="11"/>
      <c r="B220" s="11"/>
      <c r="C220" s="11"/>
      <c r="E220" s="4" t="s">
        <v>1726</v>
      </c>
      <c r="J220" s="31">
        <v>11</v>
      </c>
      <c r="K220" s="3">
        <v>3</v>
      </c>
      <c r="M220" s="3">
        <v>1</v>
      </c>
      <c r="N220" s="3">
        <v>1</v>
      </c>
      <c r="S220" s="3">
        <v>1</v>
      </c>
      <c r="Y220" s="3">
        <v>0</v>
      </c>
      <c r="AB220" s="3">
        <v>5</v>
      </c>
    </row>
    <row r="221" spans="1:31" x14ac:dyDescent="0.2">
      <c r="A221" s="11"/>
      <c r="B221" s="11"/>
      <c r="C221" s="11"/>
    </row>
    <row r="222" spans="1:31" x14ac:dyDescent="0.2">
      <c r="A222" s="11">
        <v>11</v>
      </c>
      <c r="B222" s="11">
        <v>5</v>
      </c>
      <c r="C222" s="11">
        <v>68</v>
      </c>
      <c r="D222" s="3" t="s">
        <v>1336</v>
      </c>
      <c r="E222" s="4" t="s">
        <v>58</v>
      </c>
      <c r="F222" s="31">
        <v>290</v>
      </c>
      <c r="G222" s="31">
        <v>260</v>
      </c>
      <c r="H222" s="31">
        <v>248</v>
      </c>
      <c r="I222" s="31">
        <v>12</v>
      </c>
      <c r="J222" s="31">
        <v>730</v>
      </c>
      <c r="K222" s="31">
        <v>491</v>
      </c>
      <c r="Q222" s="31">
        <v>239</v>
      </c>
    </row>
    <row r="223" spans="1:31" x14ac:dyDescent="0.2">
      <c r="A223" s="11"/>
      <c r="B223" s="11"/>
      <c r="C223" s="11"/>
      <c r="E223" s="4" t="s">
        <v>59</v>
      </c>
      <c r="G223" s="14">
        <v>89.66</v>
      </c>
      <c r="H223" s="14">
        <v>95.38</v>
      </c>
      <c r="I223" s="14">
        <v>4.62</v>
      </c>
      <c r="K223" s="14">
        <v>67.260000000000005</v>
      </c>
      <c r="Q223" s="14">
        <v>32.74</v>
      </c>
    </row>
    <row r="224" spans="1:31" x14ac:dyDescent="0.2">
      <c r="A224" s="11"/>
      <c r="B224" s="11"/>
      <c r="C224" s="11"/>
      <c r="E224" s="4" t="s">
        <v>1726</v>
      </c>
      <c r="J224" s="31">
        <v>7</v>
      </c>
      <c r="K224" s="3">
        <v>4</v>
      </c>
      <c r="Q224" s="3">
        <v>3</v>
      </c>
    </row>
    <row r="225" spans="1:47" x14ac:dyDescent="0.2">
      <c r="A225" s="11"/>
      <c r="B225" s="11"/>
      <c r="C225" s="11"/>
    </row>
    <row r="226" spans="1:47" x14ac:dyDescent="0.2">
      <c r="A226" s="11">
        <v>11</v>
      </c>
      <c r="B226" s="11">
        <v>5</v>
      </c>
      <c r="C226" s="11">
        <v>69</v>
      </c>
      <c r="D226" s="3" t="s">
        <v>1337</v>
      </c>
      <c r="E226" s="4" t="s">
        <v>58</v>
      </c>
      <c r="F226" s="31">
        <v>1775</v>
      </c>
      <c r="G226" s="31">
        <v>1569</v>
      </c>
      <c r="H226" s="31">
        <v>1485</v>
      </c>
      <c r="I226" s="31">
        <v>84</v>
      </c>
      <c r="J226" s="31">
        <v>4417</v>
      </c>
      <c r="K226" s="31">
        <v>624</v>
      </c>
      <c r="M226" s="31">
        <v>1631</v>
      </c>
      <c r="N226" s="31">
        <v>710</v>
      </c>
      <c r="Q226" s="31">
        <v>571</v>
      </c>
      <c r="S226" s="31">
        <v>646</v>
      </c>
      <c r="V226" s="31">
        <v>163</v>
      </c>
      <c r="AA226" s="31">
        <v>72</v>
      </c>
    </row>
    <row r="227" spans="1:47" x14ac:dyDescent="0.2">
      <c r="A227" s="11"/>
      <c r="B227" s="11"/>
      <c r="C227" s="11"/>
      <c r="E227" s="4" t="s">
        <v>59</v>
      </c>
      <c r="G227" s="14">
        <v>88.39</v>
      </c>
      <c r="H227" s="14">
        <v>94.65</v>
      </c>
      <c r="I227" s="14">
        <v>5.35</v>
      </c>
      <c r="K227" s="14">
        <v>14.13</v>
      </c>
      <c r="M227" s="14">
        <v>36.93</v>
      </c>
      <c r="N227" s="14">
        <v>16.07</v>
      </c>
      <c r="Q227" s="14">
        <v>12.93</v>
      </c>
      <c r="S227" s="14">
        <v>14.63</v>
      </c>
      <c r="V227" s="14">
        <v>3.69</v>
      </c>
      <c r="AA227" s="14">
        <v>1.63</v>
      </c>
    </row>
    <row r="228" spans="1:47" x14ac:dyDescent="0.2">
      <c r="A228" s="11"/>
      <c r="B228" s="11"/>
      <c r="C228" s="11"/>
      <c r="E228" s="4" t="s">
        <v>1726</v>
      </c>
      <c r="J228" s="31">
        <v>19</v>
      </c>
      <c r="K228" s="3">
        <v>3</v>
      </c>
      <c r="M228" s="3">
        <v>7</v>
      </c>
      <c r="N228" s="3">
        <v>3</v>
      </c>
      <c r="Q228" s="3">
        <v>2</v>
      </c>
      <c r="S228" s="3">
        <v>3</v>
      </c>
      <c r="V228" s="3">
        <v>1</v>
      </c>
      <c r="AA228" s="3">
        <v>0</v>
      </c>
      <c r="AI228" s="31"/>
    </row>
    <row r="229" spans="1:47" x14ac:dyDescent="0.2">
      <c r="A229" s="11"/>
      <c r="B229" s="11"/>
      <c r="C229" s="11"/>
      <c r="AG229" s="31"/>
      <c r="AH229" s="31"/>
      <c r="AI229" s="14"/>
      <c r="AJ229" s="31"/>
    </row>
    <row r="230" spans="1:47" x14ac:dyDescent="0.2">
      <c r="A230" s="11">
        <v>11</v>
      </c>
      <c r="B230" s="11">
        <v>5</v>
      </c>
      <c r="C230" s="11">
        <v>70</v>
      </c>
      <c r="D230" s="3" t="s">
        <v>1338</v>
      </c>
      <c r="E230" s="4" t="s">
        <v>58</v>
      </c>
      <c r="F230" s="31">
        <v>3240</v>
      </c>
      <c r="G230" s="31">
        <v>2803</v>
      </c>
      <c r="H230" s="31">
        <v>2700</v>
      </c>
      <c r="I230" s="31">
        <v>103</v>
      </c>
      <c r="J230" s="31">
        <v>7983</v>
      </c>
      <c r="K230" s="31">
        <v>1726</v>
      </c>
      <c r="M230" s="31">
        <v>689</v>
      </c>
      <c r="N230" s="31">
        <v>341</v>
      </c>
      <c r="Q230" s="31">
        <v>845</v>
      </c>
      <c r="AE230" s="31">
        <v>203</v>
      </c>
      <c r="AF230" s="31">
        <v>1832</v>
      </c>
      <c r="AG230" s="31">
        <v>1832</v>
      </c>
      <c r="AH230" s="14"/>
      <c r="AI230" s="3"/>
      <c r="AJ230" s="14"/>
      <c r="AK230" s="31"/>
      <c r="AL230" s="31"/>
      <c r="AM230" s="31"/>
      <c r="AN230" s="31"/>
      <c r="AO230" s="31">
        <v>2347</v>
      </c>
      <c r="AU230" s="31">
        <v>2347</v>
      </c>
    </row>
    <row r="231" spans="1:47" x14ac:dyDescent="0.2">
      <c r="A231" s="11"/>
      <c r="B231" s="11"/>
      <c r="C231" s="11"/>
      <c r="E231" s="4" t="s">
        <v>59</v>
      </c>
      <c r="G231" s="14">
        <v>86.51</v>
      </c>
      <c r="H231" s="14">
        <v>96.33</v>
      </c>
      <c r="I231" s="14">
        <v>3.67</v>
      </c>
      <c r="K231" s="14">
        <v>21.62</v>
      </c>
      <c r="M231" s="14">
        <v>8.6300000000000008</v>
      </c>
      <c r="N231" s="14">
        <v>4.2699999999999996</v>
      </c>
      <c r="Q231" s="14">
        <v>10.58</v>
      </c>
      <c r="AE231" s="14">
        <v>2.54</v>
      </c>
      <c r="AF231" s="14">
        <v>22.95</v>
      </c>
      <c r="AG231" s="14">
        <v>22.95</v>
      </c>
      <c r="AH231" s="3"/>
      <c r="AJ231" s="3"/>
      <c r="AK231" s="14"/>
      <c r="AL231" s="14"/>
      <c r="AM231" s="14"/>
      <c r="AN231" s="14"/>
      <c r="AO231" s="14">
        <v>29.4</v>
      </c>
      <c r="AU231" s="14">
        <v>29.4</v>
      </c>
    </row>
    <row r="232" spans="1:47" x14ac:dyDescent="0.2">
      <c r="A232" s="11"/>
      <c r="B232" s="11"/>
      <c r="C232" s="11"/>
      <c r="E232" s="4" t="s">
        <v>1726</v>
      </c>
      <c r="J232" s="31">
        <v>14</v>
      </c>
      <c r="K232" s="3">
        <v>4</v>
      </c>
      <c r="M232" s="3">
        <v>2</v>
      </c>
      <c r="N232" s="3">
        <v>1</v>
      </c>
      <c r="Q232" s="3">
        <v>2</v>
      </c>
      <c r="AE232" s="3">
        <v>0</v>
      </c>
      <c r="AF232" s="3">
        <v>4</v>
      </c>
      <c r="AG232" s="3">
        <v>4</v>
      </c>
      <c r="AK232" s="3"/>
      <c r="AL232" s="3"/>
      <c r="AM232" s="3"/>
      <c r="AN232" s="3"/>
      <c r="AO232" s="3">
        <v>1</v>
      </c>
      <c r="AU232" s="3">
        <v>1</v>
      </c>
    </row>
    <row r="233" spans="1:47" x14ac:dyDescent="0.2">
      <c r="A233" s="11"/>
      <c r="B233" s="11"/>
      <c r="C233" s="11"/>
    </row>
    <row r="234" spans="1:47" x14ac:dyDescent="0.2">
      <c r="A234" s="11">
        <v>11</v>
      </c>
      <c r="B234" s="11">
        <v>5</v>
      </c>
      <c r="C234" s="11">
        <v>71</v>
      </c>
      <c r="D234" s="3" t="s">
        <v>1339</v>
      </c>
      <c r="E234" s="4" t="s">
        <v>58</v>
      </c>
      <c r="F234" s="31">
        <v>320</v>
      </c>
      <c r="G234" s="31">
        <v>292</v>
      </c>
      <c r="H234" s="31">
        <v>279</v>
      </c>
      <c r="I234" s="31">
        <v>13</v>
      </c>
      <c r="J234" s="31">
        <v>819</v>
      </c>
      <c r="N234" s="31">
        <v>336</v>
      </c>
      <c r="S234" s="31">
        <v>193</v>
      </c>
      <c r="T234" s="31">
        <v>172</v>
      </c>
      <c r="AO234" s="31">
        <v>118</v>
      </c>
      <c r="AR234" s="31">
        <v>118</v>
      </c>
    </row>
    <row r="235" spans="1:47" x14ac:dyDescent="0.2">
      <c r="A235" s="11"/>
      <c r="B235" s="11"/>
      <c r="C235" s="11"/>
      <c r="E235" s="4" t="s">
        <v>59</v>
      </c>
      <c r="G235" s="14">
        <v>91.25</v>
      </c>
      <c r="H235" s="14">
        <v>95.55</v>
      </c>
      <c r="I235" s="14">
        <v>4.45</v>
      </c>
      <c r="N235" s="14">
        <v>41.03</v>
      </c>
      <c r="S235" s="14">
        <v>23.57</v>
      </c>
      <c r="T235" s="14">
        <v>21</v>
      </c>
      <c r="AO235" s="14">
        <v>14.41</v>
      </c>
      <c r="AR235" s="14">
        <v>14.41</v>
      </c>
    </row>
    <row r="236" spans="1:47" x14ac:dyDescent="0.2">
      <c r="A236" s="11"/>
      <c r="B236" s="11"/>
      <c r="C236" s="11"/>
      <c r="E236" s="4" t="s">
        <v>1726</v>
      </c>
      <c r="J236" s="31">
        <v>11</v>
      </c>
      <c r="N236" s="3">
        <v>4</v>
      </c>
      <c r="S236" s="3">
        <v>3</v>
      </c>
      <c r="T236" s="3">
        <v>2</v>
      </c>
      <c r="AI236" s="31"/>
      <c r="AO236" s="3">
        <v>2</v>
      </c>
      <c r="AR236" s="3">
        <v>2</v>
      </c>
    </row>
    <row r="237" spans="1:47" x14ac:dyDescent="0.2">
      <c r="A237" s="11"/>
      <c r="B237" s="11"/>
      <c r="C237" s="11"/>
      <c r="AH237" s="31"/>
      <c r="AI237" s="14"/>
      <c r="AJ237" s="31"/>
    </row>
    <row r="238" spans="1:47" x14ac:dyDescent="0.2">
      <c r="A238" s="11">
        <v>11</v>
      </c>
      <c r="B238" s="11">
        <v>5</v>
      </c>
      <c r="C238" s="11">
        <v>72</v>
      </c>
      <c r="D238" s="3" t="s">
        <v>1340</v>
      </c>
      <c r="E238" s="4" t="s">
        <v>58</v>
      </c>
      <c r="F238" s="31">
        <v>320</v>
      </c>
      <c r="G238" s="31">
        <v>285</v>
      </c>
      <c r="H238" s="31">
        <v>268</v>
      </c>
      <c r="I238" s="31">
        <v>17</v>
      </c>
      <c r="J238" s="31">
        <v>793</v>
      </c>
      <c r="Q238" s="31">
        <v>254</v>
      </c>
      <c r="S238" s="31">
        <v>307</v>
      </c>
      <c r="T238" s="31">
        <v>142</v>
      </c>
      <c r="AF238" s="31">
        <v>90</v>
      </c>
      <c r="AG238" s="31">
        <v>90</v>
      </c>
      <c r="AH238" s="14"/>
      <c r="AI238" s="3"/>
      <c r="AJ238" s="14"/>
      <c r="AK238" s="31"/>
      <c r="AL238" s="31"/>
      <c r="AM238" s="31"/>
      <c r="AN238" s="31"/>
    </row>
    <row r="239" spans="1:47" x14ac:dyDescent="0.2">
      <c r="A239" s="11"/>
      <c r="B239" s="11"/>
      <c r="C239" s="11"/>
      <c r="E239" s="4" t="s">
        <v>59</v>
      </c>
      <c r="G239" s="14">
        <v>89.06</v>
      </c>
      <c r="H239" s="14">
        <v>94.04</v>
      </c>
      <c r="I239" s="14">
        <v>5.96</v>
      </c>
      <c r="Q239" s="14">
        <v>32.03</v>
      </c>
      <c r="S239" s="14">
        <v>38.71</v>
      </c>
      <c r="T239" s="14">
        <v>17.91</v>
      </c>
      <c r="AF239" s="14">
        <v>11.35</v>
      </c>
      <c r="AG239" s="14">
        <v>11.35</v>
      </c>
      <c r="AH239" s="3"/>
      <c r="AJ239" s="3"/>
      <c r="AK239" s="14"/>
      <c r="AL239" s="14"/>
      <c r="AM239" s="14"/>
      <c r="AN239" s="14"/>
    </row>
    <row r="240" spans="1:47" x14ac:dyDescent="0.2">
      <c r="A240" s="11"/>
      <c r="B240" s="11"/>
      <c r="C240" s="11"/>
      <c r="E240" s="4" t="s">
        <v>1726</v>
      </c>
      <c r="J240" s="31">
        <v>11</v>
      </c>
      <c r="Q240" s="3">
        <v>4</v>
      </c>
      <c r="S240" s="3">
        <v>4</v>
      </c>
      <c r="T240" s="3">
        <v>2</v>
      </c>
      <c r="AF240" s="3">
        <v>1</v>
      </c>
      <c r="AG240" s="3">
        <v>1</v>
      </c>
      <c r="AK240" s="3"/>
      <c r="AL240" s="3"/>
      <c r="AM240" s="3"/>
      <c r="AN240" s="3"/>
    </row>
    <row r="241" spans="1:68" x14ac:dyDescent="0.2">
      <c r="A241" s="11"/>
      <c r="B241" s="11"/>
      <c r="C241" s="11"/>
    </row>
    <row r="242" spans="1:68" x14ac:dyDescent="0.2">
      <c r="A242" s="11">
        <v>11</v>
      </c>
      <c r="B242" s="11">
        <v>5</v>
      </c>
      <c r="C242" s="11">
        <v>73</v>
      </c>
      <c r="D242" s="3" t="s">
        <v>1341</v>
      </c>
      <c r="E242" s="4" t="s">
        <v>58</v>
      </c>
      <c r="F242" s="31">
        <v>195</v>
      </c>
      <c r="G242" s="31">
        <v>182</v>
      </c>
      <c r="H242" s="31">
        <v>175</v>
      </c>
      <c r="I242" s="31">
        <v>7</v>
      </c>
      <c r="J242" s="31">
        <v>524</v>
      </c>
      <c r="S242" s="31">
        <v>138</v>
      </c>
      <c r="AO242" s="5">
        <v>386</v>
      </c>
      <c r="AP242" s="31">
        <v>42</v>
      </c>
      <c r="AQ242" s="31">
        <v>44</v>
      </c>
      <c r="AR242" s="31">
        <v>42</v>
      </c>
      <c r="AS242" s="31">
        <v>42</v>
      </c>
      <c r="AT242" s="31">
        <v>39</v>
      </c>
      <c r="AU242" s="31">
        <v>55</v>
      </c>
      <c r="AV242" s="31">
        <v>70</v>
      </c>
      <c r="AW242" s="31">
        <v>52</v>
      </c>
    </row>
    <row r="243" spans="1:68" x14ac:dyDescent="0.2">
      <c r="A243" s="11"/>
      <c r="B243" s="11"/>
      <c r="C243" s="11"/>
      <c r="E243" s="4" t="s">
        <v>59</v>
      </c>
      <c r="G243" s="14">
        <v>93.33</v>
      </c>
      <c r="H243" s="14">
        <v>96.15</v>
      </c>
      <c r="I243" s="14">
        <v>3.85</v>
      </c>
      <c r="S243" s="14">
        <v>26.34</v>
      </c>
      <c r="AO243" s="5">
        <v>73.66</v>
      </c>
      <c r="AP243" s="14">
        <v>8.02</v>
      </c>
      <c r="AQ243" s="14">
        <v>8.4</v>
      </c>
      <c r="AR243" s="14">
        <v>8.02</v>
      </c>
      <c r="AS243" s="14">
        <v>8.02</v>
      </c>
      <c r="AT243" s="14">
        <v>7.44</v>
      </c>
      <c r="AU243" s="14">
        <v>10.5</v>
      </c>
      <c r="AV243" s="14">
        <v>13.36</v>
      </c>
      <c r="AW243" s="14">
        <v>9.92</v>
      </c>
    </row>
    <row r="244" spans="1:68" x14ac:dyDescent="0.2">
      <c r="A244" s="11"/>
      <c r="B244" s="11"/>
      <c r="C244" s="11"/>
      <c r="E244" s="4" t="s">
        <v>1726</v>
      </c>
      <c r="J244" s="31">
        <v>9</v>
      </c>
      <c r="S244" s="3">
        <v>2</v>
      </c>
      <c r="AI244" s="31"/>
      <c r="AO244" s="5">
        <v>7</v>
      </c>
      <c r="AP244" s="5">
        <v>1</v>
      </c>
      <c r="AQ244" s="5">
        <v>1</v>
      </c>
      <c r="AR244" s="5">
        <v>1</v>
      </c>
      <c r="AS244" s="5">
        <v>1</v>
      </c>
      <c r="AT244" s="5">
        <v>0</v>
      </c>
      <c r="AU244" s="5">
        <v>1</v>
      </c>
      <c r="AV244" s="5">
        <v>1</v>
      </c>
      <c r="AW244" s="5">
        <v>1</v>
      </c>
    </row>
    <row r="245" spans="1:68" x14ac:dyDescent="0.2">
      <c r="A245" s="11"/>
      <c r="B245" s="11"/>
      <c r="C245" s="11"/>
      <c r="AG245" s="31"/>
      <c r="AH245" s="31"/>
      <c r="AI245" s="14"/>
      <c r="AJ245" s="31"/>
    </row>
    <row r="246" spans="1:68" x14ac:dyDescent="0.2">
      <c r="A246" s="11">
        <v>11</v>
      </c>
      <c r="B246" s="11">
        <v>5</v>
      </c>
      <c r="C246" s="11">
        <v>74</v>
      </c>
      <c r="D246" s="3" t="s">
        <v>1342</v>
      </c>
      <c r="E246" s="4" t="s">
        <v>58</v>
      </c>
      <c r="F246" s="31">
        <v>378</v>
      </c>
      <c r="G246" s="31">
        <v>354</v>
      </c>
      <c r="H246" s="31">
        <v>339</v>
      </c>
      <c r="I246" s="31">
        <v>15</v>
      </c>
      <c r="J246" s="31">
        <v>1006</v>
      </c>
      <c r="K246" s="31">
        <v>594</v>
      </c>
      <c r="AF246" s="31">
        <v>412</v>
      </c>
      <c r="AG246" s="14"/>
      <c r="AH246" s="31">
        <v>412</v>
      </c>
      <c r="AI246" s="3"/>
      <c r="AJ246" s="14"/>
      <c r="AK246" s="31"/>
      <c r="AL246" s="31"/>
      <c r="AM246" s="31"/>
      <c r="AN246" s="31"/>
    </row>
    <row r="247" spans="1:68" x14ac:dyDescent="0.2">
      <c r="E247" s="4" t="s">
        <v>59</v>
      </c>
      <c r="G247" s="14">
        <v>93.65</v>
      </c>
      <c r="H247" s="14">
        <v>95.76</v>
      </c>
      <c r="I247" s="14">
        <v>4.24</v>
      </c>
      <c r="K247" s="14">
        <v>59.05</v>
      </c>
      <c r="AF247" s="14">
        <v>40.950000000000003</v>
      </c>
      <c r="AG247" s="3"/>
      <c r="AH247" s="14">
        <v>40.950000000000003</v>
      </c>
      <c r="AJ247" s="3"/>
      <c r="AK247" s="14"/>
      <c r="AL247" s="14"/>
      <c r="AM247" s="14"/>
      <c r="AN247" s="14"/>
    </row>
    <row r="248" spans="1:68" x14ac:dyDescent="0.2">
      <c r="E248" s="4" t="s">
        <v>1726</v>
      </c>
      <c r="J248" s="31">
        <v>15</v>
      </c>
      <c r="K248" s="3">
        <v>9</v>
      </c>
      <c r="AF248" s="3">
        <v>6</v>
      </c>
      <c r="AH248" s="3">
        <v>6</v>
      </c>
      <c r="AK248" s="3"/>
      <c r="AL248" s="3"/>
      <c r="AM248" s="3"/>
      <c r="AN248" s="3"/>
    </row>
    <row r="249" spans="1:68" x14ac:dyDescent="0.2">
      <c r="AI249" s="49"/>
    </row>
    <row r="250" spans="1:68" x14ac:dyDescent="0.2">
      <c r="AG250" s="49"/>
      <c r="AH250" s="49"/>
      <c r="AI250" s="35"/>
      <c r="AJ250" s="49"/>
    </row>
    <row r="251" spans="1:68" s="49" customFormat="1" x14ac:dyDescent="0.2">
      <c r="A251" s="20">
        <v>11</v>
      </c>
      <c r="B251" s="20">
        <v>5</v>
      </c>
      <c r="D251" s="49" t="s">
        <v>1343</v>
      </c>
      <c r="E251" s="79" t="s">
        <v>58</v>
      </c>
      <c r="F251" s="49">
        <v>51770</v>
      </c>
      <c r="G251" s="49">
        <v>42760</v>
      </c>
      <c r="H251" s="49">
        <v>40967</v>
      </c>
      <c r="I251" s="49">
        <v>1793</v>
      </c>
      <c r="J251" s="49">
        <v>121317</v>
      </c>
      <c r="K251" s="49">
        <v>34124</v>
      </c>
      <c r="L251" s="49">
        <v>2354</v>
      </c>
      <c r="M251" s="49">
        <v>15722</v>
      </c>
      <c r="N251" s="49">
        <v>12255</v>
      </c>
      <c r="O251" s="49">
        <v>2923</v>
      </c>
      <c r="P251" s="49">
        <v>2993</v>
      </c>
      <c r="Q251" s="49">
        <v>12128</v>
      </c>
      <c r="R251" s="49">
        <v>887</v>
      </c>
      <c r="S251" s="49">
        <v>8827</v>
      </c>
      <c r="T251" s="49">
        <v>3243</v>
      </c>
      <c r="U251" s="49">
        <v>69</v>
      </c>
      <c r="V251" s="49">
        <v>3117</v>
      </c>
      <c r="W251" s="49">
        <v>371</v>
      </c>
      <c r="X251" s="49">
        <v>62</v>
      </c>
      <c r="Y251" s="49">
        <v>178</v>
      </c>
      <c r="Z251" s="49">
        <v>1264</v>
      </c>
      <c r="AA251" s="49">
        <v>903</v>
      </c>
      <c r="AB251" s="49">
        <v>988</v>
      </c>
      <c r="AC251" s="49">
        <v>270</v>
      </c>
      <c r="AD251" s="49">
        <v>115</v>
      </c>
      <c r="AE251" s="49">
        <v>937</v>
      </c>
      <c r="AF251" s="49">
        <v>10770</v>
      </c>
      <c r="AG251" s="33">
        <v>4189</v>
      </c>
      <c r="AH251" s="33">
        <v>1565</v>
      </c>
      <c r="AI251" s="33">
        <v>2285</v>
      </c>
      <c r="AJ251" s="33">
        <v>862</v>
      </c>
      <c r="AK251" s="33">
        <v>1652</v>
      </c>
      <c r="AL251" s="33">
        <v>86</v>
      </c>
      <c r="AM251" s="33">
        <v>91</v>
      </c>
      <c r="AN251" s="33">
        <v>40</v>
      </c>
      <c r="AO251" s="49">
        <v>6817</v>
      </c>
      <c r="AP251" s="49">
        <v>42</v>
      </c>
      <c r="AQ251" s="49">
        <v>258</v>
      </c>
      <c r="AR251" s="49">
        <v>651</v>
      </c>
      <c r="AS251" s="49">
        <v>292</v>
      </c>
      <c r="AT251" s="49">
        <v>268</v>
      </c>
      <c r="AU251" s="49">
        <v>3031</v>
      </c>
      <c r="AV251" s="49">
        <v>977</v>
      </c>
      <c r="AW251" s="49">
        <v>613</v>
      </c>
      <c r="AX251" s="49">
        <v>103</v>
      </c>
      <c r="AY251" s="49">
        <v>17</v>
      </c>
      <c r="AZ251" s="49">
        <v>26</v>
      </c>
      <c r="BA251" s="49">
        <v>4</v>
      </c>
      <c r="BB251" s="49">
        <v>36</v>
      </c>
      <c r="BC251" s="49">
        <v>7</v>
      </c>
      <c r="BD251" s="49">
        <v>95</v>
      </c>
      <c r="BE251" s="49">
        <v>23</v>
      </c>
      <c r="BF251" s="49">
        <v>7</v>
      </c>
      <c r="BG251" s="49">
        <v>12</v>
      </c>
      <c r="BH251" s="49">
        <v>8</v>
      </c>
      <c r="BI251" s="49">
        <v>23</v>
      </c>
      <c r="BJ251" s="49">
        <v>96</v>
      </c>
      <c r="BK251" s="49">
        <v>47</v>
      </c>
      <c r="BL251" s="49">
        <v>33</v>
      </c>
      <c r="BM251" s="49">
        <v>14</v>
      </c>
      <c r="BN251" s="49">
        <v>75</v>
      </c>
      <c r="BO251" s="49">
        <v>18</v>
      </c>
      <c r="BP251" s="49">
        <v>41</v>
      </c>
    </row>
    <row r="252" spans="1:68" s="35" customFormat="1" x14ac:dyDescent="0.2">
      <c r="E252" s="36" t="s">
        <v>59</v>
      </c>
      <c r="G252" s="35">
        <v>82.6</v>
      </c>
      <c r="H252" s="35">
        <v>95.81</v>
      </c>
      <c r="I252" s="35">
        <v>4.1900000000000004</v>
      </c>
      <c r="K252" s="35">
        <v>28.13</v>
      </c>
      <c r="L252" s="35">
        <v>1.94</v>
      </c>
      <c r="M252" s="35">
        <v>12.96</v>
      </c>
      <c r="N252" s="35">
        <v>10.1</v>
      </c>
      <c r="O252" s="35">
        <v>2.41</v>
      </c>
      <c r="P252" s="35">
        <v>2.4700000000000002</v>
      </c>
      <c r="Q252" s="35">
        <v>10</v>
      </c>
      <c r="R252" s="35">
        <v>0.73</v>
      </c>
      <c r="S252" s="35">
        <v>7.28</v>
      </c>
      <c r="T252" s="35">
        <v>2.67</v>
      </c>
      <c r="U252" s="35">
        <v>0.06</v>
      </c>
      <c r="V252" s="35">
        <v>2.57</v>
      </c>
      <c r="W252" s="35">
        <v>0.31</v>
      </c>
      <c r="X252" s="35">
        <v>0.05</v>
      </c>
      <c r="Y252" s="35">
        <v>0.15</v>
      </c>
      <c r="Z252" s="35">
        <v>1.04</v>
      </c>
      <c r="AA252" s="35">
        <v>0.74</v>
      </c>
      <c r="AB252" s="35">
        <v>0.81</v>
      </c>
      <c r="AC252" s="35">
        <v>0.22</v>
      </c>
      <c r="AD252" s="35">
        <v>0.09</v>
      </c>
      <c r="AE252" s="35">
        <v>0.77</v>
      </c>
      <c r="AF252" s="35">
        <v>8.8800000000000008</v>
      </c>
      <c r="AG252" s="35">
        <v>3.45</v>
      </c>
      <c r="AH252" s="35">
        <v>1.29</v>
      </c>
      <c r="AI252" s="35">
        <v>1.88</v>
      </c>
      <c r="AJ252" s="35">
        <v>0.71</v>
      </c>
      <c r="AK252" s="35">
        <v>1.36</v>
      </c>
      <c r="AL252" s="35">
        <v>7.0000000000000007E-2</v>
      </c>
      <c r="AM252" s="35">
        <v>0.08</v>
      </c>
      <c r="AN252" s="35">
        <v>0.03</v>
      </c>
      <c r="AO252" s="35">
        <v>5.62</v>
      </c>
      <c r="AP252" s="35">
        <v>0.03</v>
      </c>
      <c r="AQ252" s="35">
        <v>0.21</v>
      </c>
      <c r="AR252" s="35">
        <v>0.54</v>
      </c>
      <c r="AS252" s="35">
        <v>0.24</v>
      </c>
      <c r="AT252" s="35">
        <v>0.22</v>
      </c>
      <c r="AU252" s="35">
        <v>2.5</v>
      </c>
      <c r="AV252" s="35">
        <v>0.81</v>
      </c>
      <c r="AW252" s="35">
        <v>0.51</v>
      </c>
      <c r="AX252" s="35">
        <v>0.08</v>
      </c>
      <c r="AY252" s="35">
        <v>0.01</v>
      </c>
      <c r="AZ252" s="35">
        <v>0.02</v>
      </c>
      <c r="BA252" s="35">
        <v>0</v>
      </c>
      <c r="BB252" s="35">
        <v>0.03</v>
      </c>
      <c r="BC252" s="35">
        <v>0.01</v>
      </c>
      <c r="BD252" s="35">
        <v>0.08</v>
      </c>
      <c r="BE252" s="35">
        <v>0.02</v>
      </c>
      <c r="BF252" s="35">
        <v>0.01</v>
      </c>
      <c r="BG252" s="35">
        <v>0.01</v>
      </c>
      <c r="BH252" s="35">
        <v>0.01</v>
      </c>
      <c r="BI252" s="35">
        <v>0.02</v>
      </c>
      <c r="BJ252" s="35">
        <v>0.08</v>
      </c>
      <c r="BK252" s="35">
        <v>0.04</v>
      </c>
      <c r="BL252" s="35">
        <v>0.03</v>
      </c>
      <c r="BM252" s="35">
        <v>0.01</v>
      </c>
      <c r="BN252" s="35">
        <v>0.06</v>
      </c>
      <c r="BO252" s="35">
        <v>0.01</v>
      </c>
      <c r="BP252" s="35">
        <v>0.03</v>
      </c>
    </row>
    <row r="253" spans="1:68" s="46" customFormat="1" x14ac:dyDescent="0.2">
      <c r="A253" s="49"/>
      <c r="B253" s="49"/>
      <c r="C253" s="49"/>
      <c r="D253" s="49"/>
      <c r="E253" s="22" t="s">
        <v>1726</v>
      </c>
      <c r="F253" s="33"/>
      <c r="G253" s="33"/>
      <c r="H253" s="33"/>
      <c r="I253" s="33"/>
      <c r="J253" s="33">
        <v>833</v>
      </c>
      <c r="K253" s="46">
        <v>230</v>
      </c>
      <c r="L253" s="46">
        <v>3</v>
      </c>
      <c r="M253" s="46">
        <v>59</v>
      </c>
      <c r="N253" s="46">
        <v>65</v>
      </c>
      <c r="O253" s="46">
        <v>6</v>
      </c>
      <c r="P253" s="46">
        <v>31</v>
      </c>
      <c r="Q253" s="46">
        <v>82</v>
      </c>
      <c r="R253" s="46">
        <v>10</v>
      </c>
      <c r="S253" s="46">
        <v>104</v>
      </c>
      <c r="T253" s="46">
        <v>34</v>
      </c>
      <c r="U253" s="46">
        <v>1</v>
      </c>
      <c r="V253" s="46">
        <v>18</v>
      </c>
      <c r="W253" s="46">
        <v>7</v>
      </c>
      <c r="X253" s="46">
        <v>1</v>
      </c>
      <c r="Y253" s="46">
        <v>2</v>
      </c>
      <c r="Z253" s="46">
        <v>14</v>
      </c>
      <c r="AA253" s="46">
        <v>9</v>
      </c>
      <c r="AB253" s="46">
        <v>11</v>
      </c>
      <c r="AC253" s="46">
        <v>3</v>
      </c>
      <c r="AD253" s="46">
        <v>0</v>
      </c>
      <c r="AE253" s="46">
        <v>5</v>
      </c>
      <c r="AF253" s="46">
        <v>86</v>
      </c>
      <c r="AG253" s="33">
        <v>21</v>
      </c>
      <c r="AH253" s="33">
        <v>18</v>
      </c>
      <c r="AI253" s="33">
        <v>18</v>
      </c>
      <c r="AJ253" s="33">
        <v>9</v>
      </c>
      <c r="AK253" s="33">
        <v>18</v>
      </c>
      <c r="AL253" s="33">
        <v>1</v>
      </c>
      <c r="AM253" s="33">
        <v>1</v>
      </c>
      <c r="AN253" s="33">
        <v>0</v>
      </c>
      <c r="AO253" s="49">
        <v>52</v>
      </c>
      <c r="AP253" s="49">
        <v>1</v>
      </c>
      <c r="AQ253" s="49">
        <v>4</v>
      </c>
      <c r="AR253" s="49">
        <v>9</v>
      </c>
      <c r="AS253" s="49">
        <v>4</v>
      </c>
      <c r="AT253" s="49">
        <v>3</v>
      </c>
      <c r="AU253" s="49">
        <v>8</v>
      </c>
      <c r="AV253" s="49">
        <v>7</v>
      </c>
      <c r="AW253" s="49">
        <v>6</v>
      </c>
      <c r="AX253" s="49">
        <v>1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1</v>
      </c>
      <c r="BE253" s="49">
        <v>1</v>
      </c>
      <c r="BF253" s="49">
        <v>0</v>
      </c>
      <c r="BG253" s="49">
        <v>0</v>
      </c>
      <c r="BH253" s="49">
        <v>0</v>
      </c>
      <c r="BI253" s="49">
        <v>0</v>
      </c>
      <c r="BJ253" s="49">
        <v>1</v>
      </c>
      <c r="BK253" s="49">
        <v>1</v>
      </c>
      <c r="BL253" s="49">
        <v>1</v>
      </c>
      <c r="BM253" s="49">
        <v>0</v>
      </c>
      <c r="BN253" s="49">
        <v>1</v>
      </c>
      <c r="BO253" s="49">
        <v>0</v>
      </c>
      <c r="BP253" s="49">
        <v>1</v>
      </c>
    </row>
    <row r="254" spans="1:68" x14ac:dyDescent="0.2">
      <c r="AG254" s="14"/>
      <c r="AH254" s="14"/>
      <c r="AJ254" s="14"/>
      <c r="AO254" s="12"/>
    </row>
    <row r="255" spans="1:68" s="14" customFormat="1" x14ac:dyDescent="0.2">
      <c r="AG255" s="5"/>
      <c r="AH255" s="5"/>
      <c r="AI255" s="5"/>
      <c r="AJ255" s="5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1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6.75" style="3" customWidth="1"/>
    <col min="5" max="5" width="6.25" style="3" customWidth="1"/>
    <col min="6" max="10" width="6.875" style="3" customWidth="1"/>
    <col min="11" max="53" width="5.25" style="5" customWidth="1"/>
    <col min="54" max="16384" width="11.25" style="5"/>
  </cols>
  <sheetData>
    <row r="1" spans="1:53" ht="15.75" x14ac:dyDescent="0.25">
      <c r="A1" s="29" t="s">
        <v>0</v>
      </c>
    </row>
    <row r="2" spans="1:53" ht="12.75" x14ac:dyDescent="0.2">
      <c r="A2" s="55" t="s">
        <v>1</v>
      </c>
      <c r="B2" s="76" t="s">
        <v>677</v>
      </c>
    </row>
    <row r="4" spans="1:53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678</v>
      </c>
      <c r="S4" s="9" t="s">
        <v>20</v>
      </c>
      <c r="T4" s="9" t="s">
        <v>679</v>
      </c>
      <c r="U4" s="9" t="s">
        <v>23</v>
      </c>
      <c r="V4" s="9" t="s">
        <v>28</v>
      </c>
      <c r="W4" s="9" t="s">
        <v>30</v>
      </c>
      <c r="X4" s="9" t="s">
        <v>231</v>
      </c>
      <c r="Y4" s="9" t="s">
        <v>31</v>
      </c>
      <c r="Z4" s="9" t="s">
        <v>32</v>
      </c>
      <c r="AA4" s="9" t="s">
        <v>104</v>
      </c>
      <c r="AB4" s="67" t="s">
        <v>36</v>
      </c>
      <c r="AC4" s="67" t="s">
        <v>46</v>
      </c>
      <c r="AD4" s="67" t="s">
        <v>47</v>
      </c>
      <c r="AE4" s="67" t="s">
        <v>680</v>
      </c>
      <c r="AF4" s="67" t="s">
        <v>48</v>
      </c>
      <c r="AG4" s="68" t="s">
        <v>500</v>
      </c>
      <c r="AH4" s="67" t="s">
        <v>616</v>
      </c>
      <c r="AI4" s="67" t="s">
        <v>617</v>
      </c>
      <c r="AJ4" s="67" t="s">
        <v>618</v>
      </c>
      <c r="AK4" s="67" t="s">
        <v>619</v>
      </c>
      <c r="AL4" s="68" t="s">
        <v>49</v>
      </c>
      <c r="AM4" s="67" t="s">
        <v>50</v>
      </c>
      <c r="AN4" s="67" t="s">
        <v>51</v>
      </c>
      <c r="AO4" s="67" t="s">
        <v>52</v>
      </c>
      <c r="AP4" s="67" t="s">
        <v>53</v>
      </c>
      <c r="AQ4" s="67" t="s">
        <v>54</v>
      </c>
      <c r="AR4" s="67" t="s">
        <v>55</v>
      </c>
      <c r="AS4" s="67" t="s">
        <v>56</v>
      </c>
      <c r="AT4" s="67" t="s">
        <v>106</v>
      </c>
      <c r="AU4" s="67" t="s">
        <v>107</v>
      </c>
      <c r="AV4" s="67" t="s">
        <v>108</v>
      </c>
      <c r="AW4" s="67" t="s">
        <v>109</v>
      </c>
      <c r="AX4" s="67" t="s">
        <v>110</v>
      </c>
      <c r="AY4" s="67" t="s">
        <v>111</v>
      </c>
      <c r="AZ4" s="67" t="s">
        <v>112</v>
      </c>
      <c r="BA4" s="67" t="s">
        <v>113</v>
      </c>
    </row>
    <row r="5" spans="1:53" x14ac:dyDescent="0.2"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53" x14ac:dyDescent="0.2">
      <c r="A6" s="11">
        <v>9</v>
      </c>
      <c r="B6" s="11">
        <v>9</v>
      </c>
      <c r="C6" s="11">
        <v>1</v>
      </c>
      <c r="D6" s="3" t="s">
        <v>681</v>
      </c>
      <c r="E6" s="4" t="s">
        <v>58</v>
      </c>
      <c r="F6" s="12">
        <v>962</v>
      </c>
      <c r="G6" s="12">
        <v>788</v>
      </c>
      <c r="H6" s="12">
        <v>749</v>
      </c>
      <c r="I6" s="12">
        <v>39</v>
      </c>
      <c r="J6" s="12">
        <v>2210</v>
      </c>
      <c r="K6" s="5">
        <v>427</v>
      </c>
      <c r="S6" s="31"/>
      <c r="T6" s="31">
        <v>1119</v>
      </c>
      <c r="U6" s="5">
        <v>561</v>
      </c>
      <c r="AB6" s="5">
        <v>103</v>
      </c>
    </row>
    <row r="7" spans="1:53" x14ac:dyDescent="0.2">
      <c r="A7" s="11"/>
      <c r="B7" s="11"/>
      <c r="C7" s="11"/>
      <c r="E7" s="4" t="s">
        <v>59</v>
      </c>
      <c r="F7" s="12"/>
      <c r="G7" s="14">
        <v>81.91</v>
      </c>
      <c r="H7" s="14">
        <v>95.05</v>
      </c>
      <c r="I7" s="14">
        <v>4.95</v>
      </c>
      <c r="J7" s="12"/>
      <c r="K7" s="5">
        <v>19.32</v>
      </c>
      <c r="S7" s="14"/>
      <c r="T7" s="14">
        <v>50.63</v>
      </c>
      <c r="U7" s="5">
        <v>25.38</v>
      </c>
      <c r="AB7" s="5">
        <v>4.66</v>
      </c>
    </row>
    <row r="8" spans="1:53" x14ac:dyDescent="0.2">
      <c r="A8" s="11"/>
      <c r="B8" s="11"/>
      <c r="C8" s="11"/>
      <c r="E8" s="4" t="s">
        <v>1726</v>
      </c>
      <c r="F8" s="12"/>
      <c r="G8" s="12"/>
      <c r="H8" s="12"/>
      <c r="I8" s="12"/>
      <c r="J8" s="12">
        <v>17</v>
      </c>
      <c r="K8" s="5">
        <v>3</v>
      </c>
      <c r="T8" s="5">
        <v>9</v>
      </c>
      <c r="U8" s="5">
        <v>4</v>
      </c>
      <c r="AB8" s="5">
        <v>1</v>
      </c>
    </row>
    <row r="9" spans="1:53" x14ac:dyDescent="0.2">
      <c r="A9" s="11"/>
      <c r="B9" s="11"/>
      <c r="C9" s="11"/>
      <c r="F9" s="12"/>
      <c r="G9" s="12"/>
      <c r="H9" s="12"/>
      <c r="I9" s="12"/>
      <c r="J9" s="12"/>
    </row>
    <row r="10" spans="1:53" x14ac:dyDescent="0.2">
      <c r="A10" s="11">
        <v>9</v>
      </c>
      <c r="B10" s="11">
        <v>9</v>
      </c>
      <c r="C10" s="11">
        <v>2</v>
      </c>
      <c r="D10" s="3" t="s">
        <v>682</v>
      </c>
      <c r="E10" s="4" t="s">
        <v>58</v>
      </c>
      <c r="F10" s="12">
        <v>888</v>
      </c>
      <c r="G10" s="12">
        <v>732</v>
      </c>
      <c r="H10" s="12">
        <v>704</v>
      </c>
      <c r="I10" s="12">
        <v>28</v>
      </c>
      <c r="J10" s="12">
        <v>2096</v>
      </c>
      <c r="U10" s="5">
        <v>44</v>
      </c>
      <c r="V10" s="5">
        <v>47</v>
      </c>
      <c r="AB10" s="5">
        <v>33</v>
      </c>
      <c r="AG10" s="31">
        <v>1972</v>
      </c>
      <c r="AH10" s="31">
        <v>1972</v>
      </c>
    </row>
    <row r="11" spans="1:53" x14ac:dyDescent="0.2">
      <c r="A11" s="11"/>
      <c r="B11" s="11"/>
      <c r="C11" s="11"/>
      <c r="E11" s="4" t="s">
        <v>59</v>
      </c>
      <c r="F11" s="12"/>
      <c r="G11" s="14">
        <v>82.43</v>
      </c>
      <c r="H11" s="14">
        <v>96.17</v>
      </c>
      <c r="I11" s="14">
        <v>3.83</v>
      </c>
      <c r="J11" s="12"/>
      <c r="U11" s="14">
        <v>2.1</v>
      </c>
      <c r="V11" s="5">
        <v>2.2400000000000002</v>
      </c>
      <c r="AB11" s="5">
        <v>1.57</v>
      </c>
      <c r="AG11" s="5">
        <v>94.08</v>
      </c>
      <c r="AH11" s="5">
        <v>94.08</v>
      </c>
    </row>
    <row r="12" spans="1:53" x14ac:dyDescent="0.2">
      <c r="A12" s="11"/>
      <c r="B12" s="11"/>
      <c r="C12" s="11"/>
      <c r="E12" s="4" t="s">
        <v>1726</v>
      </c>
      <c r="F12" s="12"/>
      <c r="G12" s="12"/>
      <c r="H12" s="12"/>
      <c r="I12" s="12"/>
      <c r="J12" s="12">
        <v>15</v>
      </c>
      <c r="U12" s="5">
        <v>0</v>
      </c>
      <c r="V12" s="5">
        <v>1</v>
      </c>
      <c r="AB12" s="5">
        <v>0</v>
      </c>
      <c r="AG12" s="5">
        <v>14</v>
      </c>
      <c r="AH12" s="5">
        <v>14</v>
      </c>
    </row>
    <row r="13" spans="1:53" x14ac:dyDescent="0.2">
      <c r="A13" s="11"/>
      <c r="B13" s="11"/>
      <c r="C13" s="11"/>
      <c r="F13" s="12"/>
      <c r="G13" s="12"/>
      <c r="H13" s="12"/>
      <c r="I13" s="12"/>
      <c r="J13" s="12"/>
    </row>
    <row r="14" spans="1:53" x14ac:dyDescent="0.2">
      <c r="A14" s="11">
        <v>9</v>
      </c>
      <c r="B14" s="11">
        <v>9</v>
      </c>
      <c r="C14" s="11">
        <v>3</v>
      </c>
      <c r="D14" s="3" t="s">
        <v>687</v>
      </c>
      <c r="E14" s="4" t="s">
        <v>58</v>
      </c>
      <c r="F14" s="12">
        <v>614</v>
      </c>
      <c r="G14" s="12">
        <v>557</v>
      </c>
      <c r="H14" s="12">
        <v>528</v>
      </c>
      <c r="I14" s="12">
        <v>29</v>
      </c>
      <c r="J14" s="12">
        <v>1566</v>
      </c>
      <c r="K14" s="31">
        <v>1113</v>
      </c>
      <c r="L14" s="31"/>
      <c r="V14" s="5">
        <v>89</v>
      </c>
      <c r="AG14" s="5">
        <v>364</v>
      </c>
      <c r="AH14" s="5">
        <v>254</v>
      </c>
      <c r="AI14" s="5">
        <v>43</v>
      </c>
      <c r="AJ14" s="5">
        <v>67</v>
      </c>
    </row>
    <row r="15" spans="1:53" x14ac:dyDescent="0.2">
      <c r="A15" s="11"/>
      <c r="B15" s="11"/>
      <c r="C15" s="11"/>
      <c r="E15" s="4" t="s">
        <v>59</v>
      </c>
      <c r="F15" s="12"/>
      <c r="G15" s="14">
        <v>90.72</v>
      </c>
      <c r="H15" s="14">
        <v>94.79</v>
      </c>
      <c r="I15" s="14">
        <v>5.21</v>
      </c>
      <c r="J15" s="12"/>
      <c r="K15" s="5">
        <v>71.069999999999993</v>
      </c>
      <c r="V15" s="5">
        <v>5.68</v>
      </c>
      <c r="AG15" s="5">
        <v>23.24</v>
      </c>
      <c r="AH15" s="5">
        <v>16.22</v>
      </c>
      <c r="AI15" s="5">
        <v>2.75</v>
      </c>
      <c r="AJ15" s="5">
        <v>4.28</v>
      </c>
    </row>
    <row r="16" spans="1:53" x14ac:dyDescent="0.2">
      <c r="A16" s="11"/>
      <c r="B16" s="11"/>
      <c r="C16" s="11"/>
      <c r="E16" s="4" t="s">
        <v>1726</v>
      </c>
      <c r="F16" s="12"/>
      <c r="G16" s="12"/>
      <c r="H16" s="12"/>
      <c r="I16" s="12"/>
      <c r="J16" s="12">
        <v>15</v>
      </c>
      <c r="K16" s="5">
        <v>11</v>
      </c>
      <c r="V16" s="5">
        <v>1</v>
      </c>
      <c r="AG16" s="5">
        <v>3</v>
      </c>
      <c r="AH16" s="5">
        <v>2</v>
      </c>
      <c r="AI16" s="5">
        <v>0</v>
      </c>
      <c r="AJ16" s="5">
        <v>1</v>
      </c>
    </row>
    <row r="17" spans="1:46" x14ac:dyDescent="0.2">
      <c r="A17" s="11"/>
      <c r="B17" s="11"/>
      <c r="C17" s="11"/>
      <c r="E17" s="4"/>
      <c r="F17" s="12"/>
      <c r="G17" s="12"/>
      <c r="H17" s="12"/>
      <c r="I17" s="12"/>
      <c r="J17" s="12"/>
    </row>
    <row r="18" spans="1:46" x14ac:dyDescent="0.2">
      <c r="A18" s="11">
        <v>9</v>
      </c>
      <c r="B18" s="11">
        <v>9</v>
      </c>
      <c r="C18" s="11">
        <v>4</v>
      </c>
      <c r="D18" s="3" t="s">
        <v>683</v>
      </c>
      <c r="E18" s="4" t="s">
        <v>58</v>
      </c>
      <c r="F18" s="12">
        <v>1211</v>
      </c>
      <c r="G18" s="12">
        <v>1094</v>
      </c>
      <c r="H18" s="12">
        <v>1048</v>
      </c>
      <c r="I18" s="12">
        <v>46</v>
      </c>
      <c r="J18" s="12">
        <v>3128</v>
      </c>
      <c r="K18" s="31">
        <v>1907</v>
      </c>
      <c r="L18" s="31"/>
      <c r="AG18" s="31">
        <v>1221</v>
      </c>
      <c r="AH18" s="31">
        <v>1221</v>
      </c>
    </row>
    <row r="19" spans="1:46" x14ac:dyDescent="0.2">
      <c r="A19" s="11"/>
      <c r="B19" s="11"/>
      <c r="C19" s="11"/>
      <c r="E19" s="4" t="s">
        <v>59</v>
      </c>
      <c r="F19" s="12"/>
      <c r="G19" s="14">
        <v>90.34</v>
      </c>
      <c r="H19" s="14">
        <v>95.8</v>
      </c>
      <c r="I19" s="14">
        <v>4.2</v>
      </c>
      <c r="J19" s="12"/>
      <c r="K19" s="5">
        <v>60.97</v>
      </c>
      <c r="AG19" s="5">
        <v>39.03</v>
      </c>
      <c r="AH19" s="5">
        <v>39.03</v>
      </c>
    </row>
    <row r="20" spans="1:46" x14ac:dyDescent="0.2">
      <c r="A20" s="11"/>
      <c r="B20" s="11"/>
      <c r="C20" s="11"/>
      <c r="E20" s="4" t="s">
        <v>1726</v>
      </c>
      <c r="F20" s="12"/>
      <c r="G20" s="12"/>
      <c r="H20" s="12"/>
      <c r="I20" s="12"/>
      <c r="J20" s="12">
        <v>20</v>
      </c>
      <c r="K20" s="5">
        <v>12</v>
      </c>
      <c r="AG20" s="5">
        <v>8</v>
      </c>
      <c r="AH20" s="5">
        <v>8</v>
      </c>
    </row>
    <row r="21" spans="1:46" x14ac:dyDescent="0.2">
      <c r="A21" s="11"/>
      <c r="B21" s="11"/>
      <c r="C21" s="11"/>
      <c r="F21" s="12"/>
      <c r="G21" s="12"/>
      <c r="H21" s="12"/>
      <c r="I21" s="12"/>
      <c r="J21" s="12"/>
    </row>
    <row r="22" spans="1:46" x14ac:dyDescent="0.2">
      <c r="A22" s="11">
        <v>9</v>
      </c>
      <c r="B22" s="11">
        <v>9</v>
      </c>
      <c r="C22" s="11">
        <v>5</v>
      </c>
      <c r="D22" s="3" t="s">
        <v>725</v>
      </c>
      <c r="E22" s="4" t="s">
        <v>58</v>
      </c>
      <c r="F22" s="12">
        <v>868</v>
      </c>
      <c r="G22" s="12">
        <v>757</v>
      </c>
      <c r="H22" s="12">
        <v>728</v>
      </c>
      <c r="I22" s="12">
        <v>29</v>
      </c>
      <c r="J22" s="12">
        <v>2161</v>
      </c>
      <c r="K22" s="5">
        <v>729</v>
      </c>
      <c r="N22" s="5">
        <v>757</v>
      </c>
      <c r="S22" s="5">
        <v>210</v>
      </c>
      <c r="V22" s="5">
        <v>72</v>
      </c>
      <c r="X22" s="5">
        <v>121</v>
      </c>
      <c r="Z22" s="5">
        <v>41</v>
      </c>
      <c r="AG22" s="5">
        <v>123</v>
      </c>
      <c r="AH22" s="5">
        <v>123</v>
      </c>
      <c r="AL22" s="5">
        <v>108</v>
      </c>
      <c r="AM22" s="5">
        <v>108</v>
      </c>
    </row>
    <row r="23" spans="1:46" x14ac:dyDescent="0.2">
      <c r="A23" s="11"/>
      <c r="B23" s="11"/>
      <c r="C23" s="11"/>
      <c r="E23" s="4" t="s">
        <v>59</v>
      </c>
      <c r="F23" s="12"/>
      <c r="G23" s="14">
        <v>87.21</v>
      </c>
      <c r="H23" s="14">
        <v>96.17</v>
      </c>
      <c r="I23" s="14">
        <v>3.83</v>
      </c>
      <c r="J23" s="12"/>
      <c r="K23" s="5">
        <v>33.729999999999997</v>
      </c>
      <c r="N23" s="5">
        <v>35.03</v>
      </c>
      <c r="S23" s="5">
        <v>9.7200000000000006</v>
      </c>
      <c r="V23" s="5">
        <v>3.33</v>
      </c>
      <c r="X23" s="14">
        <v>5.6</v>
      </c>
      <c r="Y23" s="14"/>
      <c r="Z23" s="14">
        <v>1.9</v>
      </c>
      <c r="AA23" s="14"/>
      <c r="AG23" s="5">
        <v>5.69</v>
      </c>
      <c r="AH23" s="5">
        <v>5.69</v>
      </c>
      <c r="AL23" s="14">
        <v>5</v>
      </c>
      <c r="AM23" s="14">
        <v>5</v>
      </c>
    </row>
    <row r="24" spans="1:46" x14ac:dyDescent="0.2">
      <c r="A24" s="11"/>
      <c r="B24" s="11"/>
      <c r="C24" s="11"/>
      <c r="E24" s="4" t="s">
        <v>1726</v>
      </c>
      <c r="F24" s="12"/>
      <c r="G24" s="12"/>
      <c r="H24" s="12"/>
      <c r="I24" s="12"/>
      <c r="J24" s="12">
        <v>19</v>
      </c>
      <c r="K24" s="5">
        <v>6</v>
      </c>
      <c r="N24" s="5">
        <v>7</v>
      </c>
      <c r="S24" s="5">
        <v>2</v>
      </c>
      <c r="V24" s="5">
        <v>1</v>
      </c>
      <c r="X24" s="5">
        <v>1</v>
      </c>
      <c r="Z24" s="5">
        <v>0</v>
      </c>
      <c r="AG24" s="5">
        <v>1</v>
      </c>
      <c r="AH24" s="5">
        <v>1</v>
      </c>
      <c r="AL24" s="5">
        <v>1</v>
      </c>
      <c r="AM24" s="5">
        <v>1</v>
      </c>
    </row>
    <row r="25" spans="1:46" x14ac:dyDescent="0.2">
      <c r="A25" s="11"/>
      <c r="B25" s="11"/>
      <c r="C25" s="11"/>
      <c r="E25" s="4"/>
      <c r="F25" s="12"/>
      <c r="G25" s="12"/>
      <c r="H25" s="12"/>
      <c r="I25" s="12"/>
      <c r="J25" s="12"/>
    </row>
    <row r="26" spans="1:46" x14ac:dyDescent="0.2">
      <c r="A26" s="11">
        <v>9</v>
      </c>
      <c r="B26" s="11">
        <v>9</v>
      </c>
      <c r="C26" s="11">
        <v>6</v>
      </c>
      <c r="D26" s="3" t="s">
        <v>684</v>
      </c>
      <c r="E26" s="4" t="s">
        <v>58</v>
      </c>
      <c r="F26" s="12">
        <v>287</v>
      </c>
      <c r="G26" s="12">
        <v>251</v>
      </c>
      <c r="H26" s="12">
        <v>242</v>
      </c>
      <c r="I26" s="12">
        <v>9</v>
      </c>
      <c r="J26" s="12">
        <v>714</v>
      </c>
      <c r="K26" s="5">
        <v>195</v>
      </c>
      <c r="S26" s="5">
        <v>70</v>
      </c>
      <c r="V26" s="5">
        <v>65</v>
      </c>
      <c r="AL26" s="5">
        <v>384</v>
      </c>
      <c r="AM26" s="5">
        <v>44</v>
      </c>
      <c r="AN26" s="5">
        <v>51</v>
      </c>
      <c r="AO26" s="5">
        <v>13</v>
      </c>
      <c r="AP26" s="5">
        <v>87</v>
      </c>
      <c r="AQ26" s="5">
        <v>26</v>
      </c>
      <c r="AR26" s="5">
        <v>27</v>
      </c>
      <c r="AS26" s="5">
        <v>78</v>
      </c>
      <c r="AT26" s="5">
        <v>58</v>
      </c>
    </row>
    <row r="27" spans="1:46" x14ac:dyDescent="0.2">
      <c r="A27" s="11"/>
      <c r="B27" s="11"/>
      <c r="C27" s="11"/>
      <c r="E27" s="4" t="s">
        <v>59</v>
      </c>
      <c r="F27" s="12"/>
      <c r="G27" s="14">
        <v>87.46</v>
      </c>
      <c r="H27" s="14">
        <v>96.41</v>
      </c>
      <c r="I27" s="14">
        <v>3.59</v>
      </c>
      <c r="J27" s="12"/>
      <c r="K27" s="5">
        <v>27.31</v>
      </c>
      <c r="S27" s="14">
        <v>9.8000000000000007</v>
      </c>
      <c r="T27" s="14"/>
      <c r="V27" s="14">
        <v>9.1</v>
      </c>
      <c r="AL27" s="5">
        <v>53.78</v>
      </c>
      <c r="AM27" s="5">
        <v>6.16</v>
      </c>
      <c r="AN27" s="5">
        <v>7.14</v>
      </c>
      <c r="AO27" s="5">
        <v>1.82</v>
      </c>
      <c r="AP27" s="5">
        <v>12.18</v>
      </c>
      <c r="AQ27" s="5">
        <v>3.64</v>
      </c>
      <c r="AR27" s="5">
        <v>3.78</v>
      </c>
      <c r="AS27" s="5">
        <v>10.92</v>
      </c>
      <c r="AT27" s="5">
        <v>8.1199999999999992</v>
      </c>
    </row>
    <row r="28" spans="1:46" x14ac:dyDescent="0.2">
      <c r="A28" s="11"/>
      <c r="B28" s="11"/>
      <c r="C28" s="11"/>
      <c r="E28" s="4" t="s">
        <v>1726</v>
      </c>
      <c r="F28" s="12"/>
      <c r="G28" s="12"/>
      <c r="H28" s="12"/>
      <c r="I28" s="12"/>
      <c r="J28" s="12">
        <v>15</v>
      </c>
      <c r="K28" s="5">
        <v>4</v>
      </c>
      <c r="S28" s="5">
        <v>1</v>
      </c>
      <c r="V28" s="5">
        <v>1</v>
      </c>
      <c r="AL28" s="5">
        <v>9</v>
      </c>
      <c r="AM28" s="5">
        <v>1</v>
      </c>
      <c r="AN28" s="5">
        <v>1</v>
      </c>
      <c r="AO28" s="5">
        <v>0</v>
      </c>
      <c r="AP28" s="5">
        <v>2</v>
      </c>
      <c r="AQ28" s="5">
        <v>1</v>
      </c>
      <c r="AR28" s="5">
        <v>1</v>
      </c>
      <c r="AS28" s="5">
        <v>2</v>
      </c>
      <c r="AT28" s="5">
        <v>1</v>
      </c>
    </row>
    <row r="29" spans="1:46" x14ac:dyDescent="0.2">
      <c r="A29" s="11"/>
      <c r="B29" s="11"/>
      <c r="C29" s="11"/>
      <c r="F29" s="12"/>
      <c r="G29" s="12"/>
      <c r="H29" s="12"/>
      <c r="I29" s="12"/>
      <c r="J29" s="12"/>
    </row>
    <row r="30" spans="1:46" x14ac:dyDescent="0.2">
      <c r="A30" s="11">
        <v>9</v>
      </c>
      <c r="B30" s="11">
        <v>9</v>
      </c>
      <c r="C30" s="11">
        <v>7</v>
      </c>
      <c r="D30" s="3" t="s">
        <v>685</v>
      </c>
      <c r="E30" s="4" t="s">
        <v>58</v>
      </c>
      <c r="F30" s="12">
        <v>1111</v>
      </c>
      <c r="G30" s="12">
        <v>981</v>
      </c>
      <c r="H30" s="12">
        <v>951</v>
      </c>
      <c r="I30" s="12">
        <v>30</v>
      </c>
      <c r="J30" s="12">
        <v>2822</v>
      </c>
      <c r="K30" s="31">
        <v>1413</v>
      </c>
      <c r="L30" s="31"/>
      <c r="U30" s="5">
        <v>141</v>
      </c>
      <c r="V30" s="5">
        <v>489</v>
      </c>
      <c r="W30" s="5">
        <v>107</v>
      </c>
      <c r="AG30" s="5">
        <v>546</v>
      </c>
      <c r="AH30" s="5">
        <v>309</v>
      </c>
      <c r="AI30" s="5">
        <v>237</v>
      </c>
      <c r="AL30" s="5">
        <v>126</v>
      </c>
      <c r="AM30" s="5">
        <v>126</v>
      </c>
    </row>
    <row r="31" spans="1:46" x14ac:dyDescent="0.2">
      <c r="A31" s="11"/>
      <c r="B31" s="11"/>
      <c r="C31" s="11"/>
      <c r="E31" s="4" t="s">
        <v>59</v>
      </c>
      <c r="F31" s="12"/>
      <c r="G31" s="14">
        <v>88.3</v>
      </c>
      <c r="H31" s="14">
        <v>96.94</v>
      </c>
      <c r="I31" s="14">
        <v>3.06</v>
      </c>
      <c r="J31" s="12"/>
      <c r="K31" s="5">
        <v>50.07</v>
      </c>
      <c r="U31" s="14">
        <v>5</v>
      </c>
      <c r="V31" s="5">
        <v>17.329999999999998</v>
      </c>
      <c r="W31" s="5">
        <v>3.79</v>
      </c>
      <c r="AG31" s="5">
        <v>19.350000000000001</v>
      </c>
      <c r="AH31" s="5">
        <v>10.95</v>
      </c>
      <c r="AI31" s="14">
        <v>8.4</v>
      </c>
      <c r="AL31" s="5">
        <v>4.46</v>
      </c>
      <c r="AM31" s="5">
        <v>4.46</v>
      </c>
    </row>
    <row r="32" spans="1:46" x14ac:dyDescent="0.2">
      <c r="A32" s="11"/>
      <c r="B32" s="11"/>
      <c r="C32" s="11"/>
      <c r="E32" s="4" t="s">
        <v>1726</v>
      </c>
      <c r="F32" s="12"/>
      <c r="G32" s="12"/>
      <c r="H32" s="12"/>
      <c r="I32" s="12"/>
      <c r="J32" s="12">
        <v>20</v>
      </c>
      <c r="K32" s="5">
        <v>10</v>
      </c>
      <c r="U32" s="5">
        <v>1</v>
      </c>
      <c r="V32" s="5">
        <v>3</v>
      </c>
      <c r="W32" s="5">
        <v>1</v>
      </c>
      <c r="AG32" s="5">
        <v>4</v>
      </c>
      <c r="AH32" s="5">
        <v>2</v>
      </c>
      <c r="AI32" s="5">
        <v>2</v>
      </c>
      <c r="AL32" s="5">
        <v>1</v>
      </c>
      <c r="AM32" s="5">
        <v>1</v>
      </c>
    </row>
    <row r="33" spans="1:39" x14ac:dyDescent="0.2">
      <c r="A33" s="11"/>
      <c r="B33" s="11"/>
      <c r="C33" s="11"/>
      <c r="F33" s="12"/>
      <c r="G33" s="12"/>
      <c r="H33" s="12"/>
      <c r="I33" s="12"/>
      <c r="J33" s="12"/>
    </row>
    <row r="34" spans="1:39" x14ac:dyDescent="0.2">
      <c r="A34" s="11">
        <v>9</v>
      </c>
      <c r="B34" s="11">
        <v>9</v>
      </c>
      <c r="C34" s="11">
        <v>8</v>
      </c>
      <c r="D34" s="3" t="s">
        <v>686</v>
      </c>
      <c r="E34" s="4" t="s">
        <v>58</v>
      </c>
      <c r="F34" s="12">
        <v>306</v>
      </c>
      <c r="G34" s="12">
        <v>267</v>
      </c>
      <c r="H34" s="12">
        <v>253</v>
      </c>
      <c r="I34" s="12">
        <v>14</v>
      </c>
      <c r="J34" s="12">
        <v>756</v>
      </c>
      <c r="K34" s="5">
        <v>228</v>
      </c>
      <c r="S34" s="5">
        <v>220</v>
      </c>
      <c r="U34" s="5">
        <v>169</v>
      </c>
      <c r="V34" s="5">
        <v>10</v>
      </c>
      <c r="AB34" s="5">
        <v>33</v>
      </c>
      <c r="AG34" s="5">
        <v>96</v>
      </c>
      <c r="AH34" s="5">
        <v>96</v>
      </c>
    </row>
    <row r="35" spans="1:39" x14ac:dyDescent="0.2">
      <c r="A35" s="11"/>
      <c r="B35" s="11"/>
      <c r="C35" s="11"/>
      <c r="E35" s="4" t="s">
        <v>59</v>
      </c>
      <c r="F35" s="12"/>
      <c r="G35" s="14">
        <v>87.25</v>
      </c>
      <c r="H35" s="14">
        <v>94.76</v>
      </c>
      <c r="I35" s="14">
        <v>5.24</v>
      </c>
      <c r="J35" s="12"/>
      <c r="K35" s="5">
        <v>30.16</v>
      </c>
      <c r="S35" s="14">
        <v>29.1</v>
      </c>
      <c r="T35" s="14"/>
      <c r="U35" s="5">
        <v>22.35</v>
      </c>
      <c r="V35" s="5">
        <v>1.32</v>
      </c>
      <c r="AB35" s="5">
        <v>4.37</v>
      </c>
      <c r="AG35" s="14">
        <v>12.7</v>
      </c>
      <c r="AH35" s="14">
        <v>12.7</v>
      </c>
    </row>
    <row r="36" spans="1:39" x14ac:dyDescent="0.2">
      <c r="A36" s="11"/>
      <c r="B36" s="11"/>
      <c r="C36" s="11"/>
      <c r="E36" s="4" t="s">
        <v>1726</v>
      </c>
      <c r="F36" s="12"/>
      <c r="G36" s="12"/>
      <c r="H36" s="12"/>
      <c r="I36" s="12"/>
      <c r="J36" s="12">
        <v>10</v>
      </c>
      <c r="K36" s="5">
        <v>3</v>
      </c>
      <c r="S36" s="5">
        <v>3</v>
      </c>
      <c r="U36" s="5">
        <v>2</v>
      </c>
      <c r="V36" s="5">
        <v>0</v>
      </c>
      <c r="AB36" s="5">
        <v>1</v>
      </c>
      <c r="AG36" s="5">
        <v>1</v>
      </c>
      <c r="AH36" s="5">
        <v>1</v>
      </c>
    </row>
    <row r="37" spans="1:39" x14ac:dyDescent="0.2">
      <c r="A37" s="11"/>
      <c r="B37" s="11"/>
      <c r="C37" s="11"/>
      <c r="F37" s="12"/>
      <c r="G37" s="12"/>
      <c r="H37" s="12"/>
      <c r="I37" s="12"/>
      <c r="J37" s="12"/>
    </row>
    <row r="38" spans="1:39" x14ac:dyDescent="0.2">
      <c r="A38" s="11">
        <v>9</v>
      </c>
      <c r="B38" s="11">
        <v>9</v>
      </c>
      <c r="C38" s="11">
        <v>9</v>
      </c>
      <c r="D38" s="3" t="s">
        <v>717</v>
      </c>
      <c r="E38" s="4" t="s">
        <v>58</v>
      </c>
      <c r="F38" s="12">
        <v>396</v>
      </c>
      <c r="G38" s="12">
        <v>325</v>
      </c>
      <c r="H38" s="12">
        <v>313</v>
      </c>
      <c r="I38" s="12">
        <v>12</v>
      </c>
      <c r="J38" s="12">
        <v>933</v>
      </c>
      <c r="K38" s="5">
        <v>325</v>
      </c>
      <c r="O38" s="5">
        <v>14</v>
      </c>
      <c r="S38" s="5">
        <v>23</v>
      </c>
      <c r="U38" s="5">
        <v>144</v>
      </c>
      <c r="V38" s="5">
        <v>172</v>
      </c>
      <c r="W38" s="5">
        <v>31</v>
      </c>
      <c r="AB38" s="5">
        <v>62</v>
      </c>
      <c r="AF38" s="5">
        <v>31</v>
      </c>
      <c r="AG38" s="5">
        <v>131</v>
      </c>
      <c r="AH38" s="5">
        <v>131</v>
      </c>
    </row>
    <row r="39" spans="1:39" x14ac:dyDescent="0.2">
      <c r="A39" s="11"/>
      <c r="B39" s="11"/>
      <c r="C39" s="11"/>
      <c r="E39" s="4" t="s">
        <v>59</v>
      </c>
      <c r="F39" s="12"/>
      <c r="G39" s="14">
        <v>82.07</v>
      </c>
      <c r="H39" s="14">
        <v>96.31</v>
      </c>
      <c r="I39" s="14">
        <v>3.69</v>
      </c>
      <c r="J39" s="12"/>
      <c r="K39" s="5">
        <v>34.83</v>
      </c>
      <c r="O39" s="14">
        <v>1.5</v>
      </c>
      <c r="S39" s="5">
        <v>2.4700000000000002</v>
      </c>
      <c r="U39" s="5">
        <v>15.43</v>
      </c>
      <c r="V39" s="5">
        <v>18.440000000000001</v>
      </c>
      <c r="W39" s="5">
        <v>3.32</v>
      </c>
      <c r="AB39" s="5">
        <v>6.65</v>
      </c>
      <c r="AF39" s="5">
        <v>3.32</v>
      </c>
      <c r="AG39" s="5">
        <v>14.04</v>
      </c>
      <c r="AH39" s="5">
        <v>14.04</v>
      </c>
    </row>
    <row r="40" spans="1:39" x14ac:dyDescent="0.2">
      <c r="A40" s="11"/>
      <c r="B40" s="11"/>
      <c r="C40" s="11"/>
      <c r="E40" s="4" t="s">
        <v>1726</v>
      </c>
      <c r="F40" s="12"/>
      <c r="G40" s="12"/>
      <c r="H40" s="12"/>
      <c r="I40" s="12"/>
      <c r="J40" s="12">
        <v>13</v>
      </c>
      <c r="K40" s="5">
        <v>5</v>
      </c>
      <c r="O40" s="5">
        <v>0</v>
      </c>
      <c r="S40" s="5">
        <v>0</v>
      </c>
      <c r="U40" s="5">
        <v>2</v>
      </c>
      <c r="V40" s="5">
        <v>3</v>
      </c>
      <c r="W40" s="5">
        <v>0</v>
      </c>
      <c r="AB40" s="5">
        <v>1</v>
      </c>
      <c r="AF40" s="5">
        <v>0</v>
      </c>
      <c r="AG40" s="5">
        <v>2</v>
      </c>
      <c r="AH40" s="5">
        <v>2</v>
      </c>
    </row>
    <row r="41" spans="1:39" x14ac:dyDescent="0.2">
      <c r="A41" s="11"/>
      <c r="B41" s="11"/>
      <c r="C41" s="11"/>
      <c r="E41" s="4"/>
      <c r="F41" s="12"/>
      <c r="G41" s="12"/>
      <c r="H41" s="12"/>
      <c r="I41" s="12"/>
      <c r="J41" s="12"/>
    </row>
    <row r="42" spans="1:39" x14ac:dyDescent="0.2">
      <c r="A42" s="11">
        <v>9</v>
      </c>
      <c r="B42" s="11">
        <v>9</v>
      </c>
      <c r="C42" s="11">
        <v>10</v>
      </c>
      <c r="D42" s="3" t="s">
        <v>689</v>
      </c>
      <c r="E42" s="4" t="s">
        <v>58</v>
      </c>
      <c r="F42" s="12">
        <v>282</v>
      </c>
      <c r="G42" s="12">
        <v>264</v>
      </c>
      <c r="H42" s="12">
        <v>257</v>
      </c>
      <c r="I42" s="12">
        <v>7</v>
      </c>
      <c r="J42" s="12">
        <v>764</v>
      </c>
      <c r="K42" s="5">
        <v>317</v>
      </c>
      <c r="S42" s="5">
        <v>17</v>
      </c>
      <c r="V42" s="5">
        <v>371</v>
      </c>
      <c r="W42" s="5">
        <v>29</v>
      </c>
      <c r="AL42" s="5">
        <v>30</v>
      </c>
      <c r="AM42" s="5">
        <v>30</v>
      </c>
    </row>
    <row r="43" spans="1:39" x14ac:dyDescent="0.2">
      <c r="A43" s="11"/>
      <c r="B43" s="11"/>
      <c r="C43" s="11"/>
      <c r="E43" s="4" t="s">
        <v>59</v>
      </c>
      <c r="F43" s="12"/>
      <c r="G43" s="14">
        <v>93.62</v>
      </c>
      <c r="H43" s="14">
        <v>97.35</v>
      </c>
      <c r="I43" s="14">
        <v>2.65</v>
      </c>
      <c r="J43" s="12"/>
      <c r="K43" s="5">
        <v>41.49</v>
      </c>
      <c r="S43" s="5">
        <v>2.23</v>
      </c>
      <c r="V43" s="5">
        <v>48.56</v>
      </c>
      <c r="W43" s="14">
        <v>3.8</v>
      </c>
      <c r="X43" s="14"/>
      <c r="Y43" s="14"/>
      <c r="AL43" s="5">
        <v>3.93</v>
      </c>
      <c r="AM43" s="5">
        <v>3.93</v>
      </c>
    </row>
    <row r="44" spans="1:39" x14ac:dyDescent="0.2">
      <c r="A44" s="11"/>
      <c r="B44" s="11"/>
      <c r="C44" s="11"/>
      <c r="E44" s="4" t="s">
        <v>1726</v>
      </c>
      <c r="F44" s="12"/>
      <c r="G44" s="12"/>
      <c r="H44" s="12"/>
      <c r="I44" s="12"/>
      <c r="J44" s="12">
        <v>11</v>
      </c>
      <c r="K44" s="5">
        <v>5</v>
      </c>
      <c r="S44" s="5">
        <v>0</v>
      </c>
      <c r="V44" s="5">
        <v>5</v>
      </c>
      <c r="W44" s="5">
        <v>0</v>
      </c>
      <c r="AL44" s="5">
        <v>1</v>
      </c>
      <c r="AM44" s="5">
        <v>1</v>
      </c>
    </row>
    <row r="45" spans="1:39" x14ac:dyDescent="0.2">
      <c r="A45" s="11"/>
      <c r="B45" s="11"/>
      <c r="C45" s="11"/>
      <c r="F45" s="12"/>
      <c r="G45" s="12"/>
      <c r="H45" s="12"/>
      <c r="I45" s="12"/>
      <c r="J45" s="12"/>
    </row>
    <row r="46" spans="1:39" x14ac:dyDescent="0.2">
      <c r="A46" s="11">
        <v>9</v>
      </c>
      <c r="B46" s="11">
        <v>9</v>
      </c>
      <c r="C46" s="11">
        <v>11</v>
      </c>
      <c r="D46" s="3" t="s">
        <v>690</v>
      </c>
      <c r="E46" s="4" t="s">
        <v>58</v>
      </c>
      <c r="F46" s="12">
        <v>445</v>
      </c>
      <c r="G46" s="12">
        <v>427</v>
      </c>
      <c r="H46" s="12">
        <v>414</v>
      </c>
      <c r="I46" s="12">
        <v>13</v>
      </c>
      <c r="J46" s="12">
        <v>1237</v>
      </c>
      <c r="K46" s="5">
        <v>824</v>
      </c>
      <c r="V46" s="5">
        <v>141</v>
      </c>
      <c r="AG46" s="5">
        <v>272</v>
      </c>
      <c r="AH46" s="5">
        <v>272</v>
      </c>
    </row>
    <row r="47" spans="1:39" x14ac:dyDescent="0.2">
      <c r="A47" s="11"/>
      <c r="B47" s="11"/>
      <c r="C47" s="11"/>
      <c r="E47" s="4" t="s">
        <v>59</v>
      </c>
      <c r="F47" s="12"/>
      <c r="G47" s="14">
        <v>95.96</v>
      </c>
      <c r="H47" s="14">
        <v>96.96</v>
      </c>
      <c r="I47" s="14">
        <v>3.04</v>
      </c>
      <c r="J47" s="12"/>
      <c r="K47" s="5">
        <v>66.61</v>
      </c>
      <c r="V47" s="14">
        <v>11.4</v>
      </c>
      <c r="AG47" s="5">
        <v>21.99</v>
      </c>
      <c r="AH47" s="5">
        <v>21.99</v>
      </c>
    </row>
    <row r="48" spans="1:39" x14ac:dyDescent="0.2">
      <c r="A48" s="11"/>
      <c r="B48" s="11"/>
      <c r="C48" s="11"/>
      <c r="E48" s="4" t="s">
        <v>1726</v>
      </c>
      <c r="F48" s="12"/>
      <c r="G48" s="12"/>
      <c r="H48" s="12"/>
      <c r="I48" s="12"/>
      <c r="J48" s="12">
        <v>16</v>
      </c>
      <c r="K48" s="5">
        <v>11</v>
      </c>
      <c r="V48" s="5">
        <v>2</v>
      </c>
      <c r="AG48" s="5">
        <v>3</v>
      </c>
      <c r="AH48" s="5">
        <v>3</v>
      </c>
    </row>
    <row r="49" spans="1:42" x14ac:dyDescent="0.2">
      <c r="A49" s="11"/>
      <c r="B49" s="11"/>
      <c r="C49" s="11"/>
      <c r="F49" s="12"/>
      <c r="G49" s="12"/>
      <c r="H49" s="12"/>
      <c r="I49" s="12"/>
      <c r="J49" s="12"/>
    </row>
    <row r="50" spans="1:42" x14ac:dyDescent="0.2">
      <c r="A50" s="11">
        <v>9</v>
      </c>
      <c r="B50" s="11">
        <v>9</v>
      </c>
      <c r="C50" s="11">
        <v>12</v>
      </c>
      <c r="D50" s="3" t="s">
        <v>708</v>
      </c>
      <c r="E50" s="4" t="s">
        <v>58</v>
      </c>
      <c r="F50" s="12">
        <v>432</v>
      </c>
      <c r="G50" s="12">
        <v>365</v>
      </c>
      <c r="H50" s="12">
        <v>341</v>
      </c>
      <c r="I50" s="12">
        <v>24</v>
      </c>
      <c r="J50" s="12">
        <v>1013</v>
      </c>
      <c r="K50" s="5">
        <v>633</v>
      </c>
      <c r="O50" s="5">
        <v>60</v>
      </c>
      <c r="V50" s="5">
        <v>146</v>
      </c>
      <c r="Z50" s="5">
        <v>43</v>
      </c>
      <c r="AB50" s="5">
        <v>45</v>
      </c>
      <c r="AL50" s="5">
        <v>86</v>
      </c>
      <c r="AM50" s="5">
        <v>15</v>
      </c>
      <c r="AN50" s="5">
        <v>23</v>
      </c>
      <c r="AO50" s="5">
        <v>24</v>
      </c>
      <c r="AP50" s="5">
        <v>24</v>
      </c>
    </row>
    <row r="51" spans="1:42" x14ac:dyDescent="0.2">
      <c r="A51" s="11"/>
      <c r="B51" s="11"/>
      <c r="C51" s="11"/>
      <c r="E51" s="4" t="s">
        <v>59</v>
      </c>
      <c r="F51" s="12"/>
      <c r="G51" s="14">
        <v>84.49</v>
      </c>
      <c r="H51" s="14">
        <v>93.42</v>
      </c>
      <c r="I51" s="14">
        <v>6.58</v>
      </c>
      <c r="J51" s="12"/>
      <c r="K51" s="5">
        <v>62.49</v>
      </c>
      <c r="O51" s="5">
        <v>5.92</v>
      </c>
      <c r="V51" s="5">
        <v>14.41</v>
      </c>
      <c r="Z51" s="5">
        <v>4.24</v>
      </c>
      <c r="AB51" s="5">
        <v>4.4400000000000004</v>
      </c>
      <c r="AL51" s="5">
        <v>8.49</v>
      </c>
      <c r="AM51" s="5">
        <v>1.48</v>
      </c>
      <c r="AN51" s="5">
        <v>2.27</v>
      </c>
      <c r="AO51" s="5">
        <v>2.37</v>
      </c>
      <c r="AP51" s="5">
        <v>2.37</v>
      </c>
    </row>
    <row r="52" spans="1:42" x14ac:dyDescent="0.2">
      <c r="A52" s="11"/>
      <c r="B52" s="11"/>
      <c r="C52" s="11"/>
      <c r="E52" s="4" t="s">
        <v>1726</v>
      </c>
      <c r="F52" s="12"/>
      <c r="G52" s="12"/>
      <c r="H52" s="12"/>
      <c r="I52" s="12"/>
      <c r="J52" s="12">
        <v>15</v>
      </c>
      <c r="K52" s="5">
        <v>10</v>
      </c>
      <c r="O52" s="5">
        <v>1</v>
      </c>
      <c r="V52" s="5">
        <v>2</v>
      </c>
      <c r="Z52" s="5">
        <v>1</v>
      </c>
      <c r="AB52" s="5">
        <v>1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</row>
    <row r="53" spans="1:42" x14ac:dyDescent="0.2">
      <c r="A53" s="11"/>
      <c r="B53" s="11"/>
      <c r="C53" s="11"/>
      <c r="E53" s="4"/>
      <c r="F53" s="12"/>
      <c r="G53" s="12"/>
      <c r="H53" s="12"/>
      <c r="I53" s="12"/>
      <c r="J53" s="12"/>
    </row>
    <row r="54" spans="1:42" x14ac:dyDescent="0.2">
      <c r="A54" s="11">
        <v>9</v>
      </c>
      <c r="B54" s="11">
        <v>9</v>
      </c>
      <c r="C54" s="11">
        <v>13</v>
      </c>
      <c r="D54" s="3" t="s">
        <v>691</v>
      </c>
      <c r="E54" s="4" t="s">
        <v>58</v>
      </c>
      <c r="F54" s="12">
        <v>448</v>
      </c>
      <c r="G54" s="12">
        <v>419</v>
      </c>
      <c r="H54" s="12">
        <v>403</v>
      </c>
      <c r="I54" s="12">
        <v>16</v>
      </c>
      <c r="J54" s="12">
        <v>1206</v>
      </c>
      <c r="K54" s="5">
        <v>478</v>
      </c>
      <c r="S54" s="5">
        <v>133</v>
      </c>
      <c r="W54" s="5">
        <v>417</v>
      </c>
      <c r="AB54" s="5">
        <v>23</v>
      </c>
      <c r="AD54" s="5">
        <v>7</v>
      </c>
      <c r="AG54" s="5">
        <v>85</v>
      </c>
      <c r="AH54" s="5">
        <v>85</v>
      </c>
      <c r="AL54" s="5">
        <v>63</v>
      </c>
      <c r="AM54" s="5">
        <v>36</v>
      </c>
      <c r="AN54" s="5">
        <v>27</v>
      </c>
    </row>
    <row r="55" spans="1:42" x14ac:dyDescent="0.2">
      <c r="A55" s="11"/>
      <c r="B55" s="11"/>
      <c r="C55" s="11"/>
      <c r="E55" s="4" t="s">
        <v>59</v>
      </c>
      <c r="F55" s="12"/>
      <c r="G55" s="14">
        <v>93.53</v>
      </c>
      <c r="H55" s="14">
        <v>96.18</v>
      </c>
      <c r="I55" s="14">
        <v>3.82</v>
      </c>
      <c r="J55" s="12"/>
      <c r="K55" s="5">
        <v>39.64</v>
      </c>
      <c r="S55" s="5">
        <v>11.03</v>
      </c>
      <c r="W55" s="5">
        <v>34.58</v>
      </c>
      <c r="AB55" s="5">
        <v>1.91</v>
      </c>
      <c r="AD55" s="5">
        <v>0.57999999999999996</v>
      </c>
      <c r="AG55" s="5">
        <v>7.05</v>
      </c>
      <c r="AH55" s="5">
        <v>7.05</v>
      </c>
      <c r="AL55" s="5">
        <v>5.22</v>
      </c>
      <c r="AM55" s="5">
        <v>2.99</v>
      </c>
      <c r="AN55" s="5">
        <v>2.2400000000000002</v>
      </c>
    </row>
    <row r="56" spans="1:42" x14ac:dyDescent="0.2">
      <c r="A56" s="11"/>
      <c r="B56" s="11"/>
      <c r="C56" s="11"/>
      <c r="E56" s="4" t="s">
        <v>1726</v>
      </c>
      <c r="F56" s="12"/>
      <c r="G56" s="12"/>
      <c r="H56" s="12"/>
      <c r="I56" s="12"/>
      <c r="J56" s="12">
        <v>15</v>
      </c>
      <c r="K56" s="5">
        <v>6</v>
      </c>
      <c r="S56" s="5">
        <v>2</v>
      </c>
      <c r="W56" s="5">
        <v>5</v>
      </c>
      <c r="AB56" s="5">
        <v>0</v>
      </c>
      <c r="AD56" s="5">
        <v>0</v>
      </c>
      <c r="AG56" s="5">
        <v>1</v>
      </c>
      <c r="AH56" s="5">
        <v>1</v>
      </c>
      <c r="AL56" s="5">
        <v>1</v>
      </c>
      <c r="AM56" s="5">
        <v>1</v>
      </c>
      <c r="AN56" s="5">
        <v>0</v>
      </c>
    </row>
    <row r="57" spans="1:42" x14ac:dyDescent="0.2">
      <c r="A57" s="11"/>
      <c r="B57" s="11"/>
      <c r="C57" s="11"/>
      <c r="F57" s="12"/>
      <c r="G57" s="12"/>
      <c r="H57" s="12"/>
      <c r="I57" s="12"/>
      <c r="J57" s="12"/>
    </row>
    <row r="58" spans="1:42" x14ac:dyDescent="0.2">
      <c r="A58" s="11">
        <v>9</v>
      </c>
      <c r="B58" s="11">
        <v>9</v>
      </c>
      <c r="C58" s="11">
        <v>14</v>
      </c>
      <c r="D58" s="3" t="s">
        <v>709</v>
      </c>
      <c r="E58" s="4" t="s">
        <v>58</v>
      </c>
      <c r="F58" s="12">
        <v>766</v>
      </c>
      <c r="G58" s="12">
        <v>635</v>
      </c>
      <c r="H58" s="12">
        <v>596</v>
      </c>
      <c r="I58" s="12">
        <v>39</v>
      </c>
      <c r="J58" s="12">
        <v>1770</v>
      </c>
      <c r="K58" s="5">
        <v>932</v>
      </c>
      <c r="S58" s="5">
        <v>31</v>
      </c>
      <c r="U58" s="5">
        <v>468</v>
      </c>
      <c r="X58" s="5">
        <v>339</v>
      </c>
      <c r="Y58" s="44"/>
    </row>
    <row r="59" spans="1:42" x14ac:dyDescent="0.2">
      <c r="A59" s="11"/>
      <c r="B59" s="11"/>
      <c r="C59" s="11"/>
      <c r="E59" s="4" t="s">
        <v>59</v>
      </c>
      <c r="F59" s="12"/>
      <c r="G59" s="14">
        <v>82.9</v>
      </c>
      <c r="H59" s="14">
        <v>93.86</v>
      </c>
      <c r="I59" s="14">
        <v>6.14</v>
      </c>
      <c r="J59" s="12"/>
      <c r="K59" s="5">
        <v>52.66</v>
      </c>
      <c r="S59" s="5">
        <v>1.75</v>
      </c>
      <c r="U59" s="5">
        <v>26.44</v>
      </c>
      <c r="X59" s="5">
        <v>19.149999999999999</v>
      </c>
      <c r="Y59" s="44"/>
    </row>
    <row r="60" spans="1:42" x14ac:dyDescent="0.2">
      <c r="A60" s="11"/>
      <c r="B60" s="11"/>
      <c r="C60" s="11"/>
      <c r="E60" s="4" t="s">
        <v>1726</v>
      </c>
      <c r="F60" s="12"/>
      <c r="G60" s="12"/>
      <c r="H60" s="12"/>
      <c r="I60" s="12"/>
      <c r="J60" s="12">
        <v>17</v>
      </c>
      <c r="K60" s="5">
        <v>9</v>
      </c>
      <c r="S60" s="5">
        <v>0</v>
      </c>
      <c r="U60" s="5">
        <v>5</v>
      </c>
      <c r="X60" s="5">
        <v>3</v>
      </c>
      <c r="Y60" s="44"/>
    </row>
    <row r="61" spans="1:42" x14ac:dyDescent="0.2">
      <c r="A61" s="11"/>
      <c r="B61" s="11"/>
      <c r="C61" s="11"/>
      <c r="E61" s="4"/>
      <c r="F61" s="12"/>
      <c r="G61" s="12"/>
      <c r="H61" s="12"/>
      <c r="I61" s="12"/>
      <c r="J61" s="12"/>
      <c r="Y61" s="44"/>
    </row>
    <row r="62" spans="1:42" x14ac:dyDescent="0.2">
      <c r="A62" s="11">
        <v>9</v>
      </c>
      <c r="B62" s="11">
        <v>9</v>
      </c>
      <c r="C62" s="11">
        <v>15</v>
      </c>
      <c r="D62" s="3" t="s">
        <v>726</v>
      </c>
      <c r="E62" s="4" t="s">
        <v>58</v>
      </c>
      <c r="F62" s="12">
        <v>607</v>
      </c>
      <c r="G62" s="12">
        <v>535</v>
      </c>
      <c r="H62" s="12">
        <v>514</v>
      </c>
      <c r="I62" s="12">
        <v>21</v>
      </c>
      <c r="J62" s="12">
        <v>1513</v>
      </c>
      <c r="K62" s="5">
        <v>520</v>
      </c>
      <c r="O62" s="5">
        <v>19</v>
      </c>
      <c r="S62" s="5">
        <v>81</v>
      </c>
      <c r="U62" s="5">
        <v>99</v>
      </c>
      <c r="V62" s="5">
        <v>703</v>
      </c>
      <c r="AL62" s="5">
        <v>91</v>
      </c>
      <c r="AM62" s="5">
        <v>91</v>
      </c>
    </row>
    <row r="63" spans="1:42" x14ac:dyDescent="0.2">
      <c r="A63" s="11"/>
      <c r="B63" s="11"/>
      <c r="C63" s="11"/>
      <c r="E63" s="4" t="s">
        <v>59</v>
      </c>
      <c r="F63" s="12"/>
      <c r="G63" s="14">
        <v>88.14</v>
      </c>
      <c r="H63" s="14">
        <v>96.07</v>
      </c>
      <c r="I63" s="14">
        <v>3.93</v>
      </c>
      <c r="J63" s="12"/>
      <c r="K63" s="5">
        <v>34.369999999999997</v>
      </c>
      <c r="O63" s="5">
        <v>1.26</v>
      </c>
      <c r="S63" s="5">
        <v>5.35</v>
      </c>
      <c r="U63" s="5">
        <v>6.54</v>
      </c>
      <c r="V63" s="5">
        <v>46.46</v>
      </c>
      <c r="AL63" s="5">
        <v>6.01</v>
      </c>
      <c r="AM63" s="5">
        <v>6.01</v>
      </c>
    </row>
    <row r="64" spans="1:42" x14ac:dyDescent="0.2">
      <c r="A64" s="11"/>
      <c r="B64" s="11"/>
      <c r="C64" s="11"/>
      <c r="E64" s="4" t="s">
        <v>1726</v>
      </c>
      <c r="F64" s="12"/>
      <c r="G64" s="12"/>
      <c r="H64" s="12"/>
      <c r="I64" s="12"/>
      <c r="J64" s="12">
        <v>11</v>
      </c>
      <c r="K64" s="5">
        <v>4</v>
      </c>
      <c r="O64" s="5">
        <v>0</v>
      </c>
      <c r="S64" s="5">
        <v>0</v>
      </c>
      <c r="U64" s="5">
        <v>1</v>
      </c>
      <c r="V64" s="5">
        <v>5</v>
      </c>
      <c r="AL64" s="5">
        <v>1</v>
      </c>
      <c r="AM64" s="5">
        <v>1</v>
      </c>
    </row>
    <row r="65" spans="1:35" x14ac:dyDescent="0.2">
      <c r="A65" s="11"/>
      <c r="B65" s="11"/>
      <c r="C65" s="11"/>
      <c r="E65" s="4"/>
      <c r="F65" s="12"/>
      <c r="G65" s="12"/>
      <c r="H65" s="12"/>
      <c r="I65" s="12"/>
      <c r="J65" s="12"/>
    </row>
    <row r="66" spans="1:35" x14ac:dyDescent="0.2">
      <c r="A66" s="11">
        <v>9</v>
      </c>
      <c r="B66" s="11">
        <v>9</v>
      </c>
      <c r="C66" s="11">
        <v>16</v>
      </c>
      <c r="D66" s="3" t="s">
        <v>692</v>
      </c>
      <c r="E66" s="4" t="s">
        <v>58</v>
      </c>
      <c r="F66" s="12">
        <v>1785</v>
      </c>
      <c r="G66" s="12">
        <v>1537</v>
      </c>
      <c r="H66" s="12">
        <v>1492</v>
      </c>
      <c r="I66" s="12">
        <v>45</v>
      </c>
      <c r="J66" s="12">
        <v>4428</v>
      </c>
      <c r="K66" s="31">
        <v>2503</v>
      </c>
      <c r="L66" s="31"/>
      <c r="N66" s="5">
        <v>375</v>
      </c>
      <c r="S66" s="5">
        <v>210</v>
      </c>
      <c r="U66" s="5">
        <v>760</v>
      </c>
      <c r="W66" s="5">
        <v>47</v>
      </c>
      <c r="Y66" s="5">
        <v>17</v>
      </c>
      <c r="AF66" s="5">
        <v>380</v>
      </c>
      <c r="AG66" s="5">
        <v>136</v>
      </c>
      <c r="AH66" s="5">
        <v>86</v>
      </c>
      <c r="AI66" s="5">
        <v>50</v>
      </c>
    </row>
    <row r="67" spans="1:35" x14ac:dyDescent="0.2">
      <c r="A67" s="11"/>
      <c r="B67" s="11"/>
      <c r="C67" s="11"/>
      <c r="E67" s="4" t="s">
        <v>59</v>
      </c>
      <c r="F67" s="12"/>
      <c r="G67" s="14">
        <v>86.11</v>
      </c>
      <c r="H67" s="14">
        <v>97.07</v>
      </c>
      <c r="I67" s="14">
        <v>2.93</v>
      </c>
      <c r="J67" s="12"/>
      <c r="K67" s="5">
        <v>56.53</v>
      </c>
      <c r="N67" s="5">
        <v>8.4700000000000006</v>
      </c>
      <c r="S67" s="5">
        <v>4.74</v>
      </c>
      <c r="U67" s="5">
        <v>17.16</v>
      </c>
      <c r="W67" s="5">
        <v>1.06</v>
      </c>
      <c r="Y67" s="5">
        <v>0.38</v>
      </c>
      <c r="AF67" s="5">
        <v>8.58</v>
      </c>
      <c r="AG67" s="5">
        <v>3.07</v>
      </c>
      <c r="AH67" s="5">
        <v>1.94</v>
      </c>
      <c r="AI67" s="5">
        <v>1.1299999999999999</v>
      </c>
    </row>
    <row r="68" spans="1:35" x14ac:dyDescent="0.2">
      <c r="A68" s="11"/>
      <c r="B68" s="11"/>
      <c r="C68" s="11"/>
      <c r="E68" s="4" t="s">
        <v>1726</v>
      </c>
      <c r="F68" s="12"/>
      <c r="G68" s="12"/>
      <c r="H68" s="12"/>
      <c r="I68" s="12"/>
      <c r="J68" s="12">
        <v>20</v>
      </c>
      <c r="K68" s="5">
        <v>11</v>
      </c>
      <c r="N68" s="5">
        <v>2</v>
      </c>
      <c r="S68" s="5">
        <v>1</v>
      </c>
      <c r="U68" s="5">
        <v>4</v>
      </c>
      <c r="W68" s="5">
        <v>0</v>
      </c>
      <c r="Y68" s="5">
        <v>0</v>
      </c>
      <c r="AF68" s="5">
        <v>2</v>
      </c>
      <c r="AG68" s="5">
        <v>0</v>
      </c>
      <c r="AH68" s="5">
        <v>0</v>
      </c>
      <c r="AI68" s="5">
        <v>0</v>
      </c>
    </row>
    <row r="69" spans="1:35" x14ac:dyDescent="0.2">
      <c r="A69" s="11"/>
      <c r="B69" s="11"/>
      <c r="C69" s="11"/>
      <c r="F69" s="12"/>
      <c r="G69" s="12"/>
      <c r="H69" s="12"/>
      <c r="I69" s="12"/>
      <c r="J69" s="12"/>
    </row>
    <row r="70" spans="1:35" x14ac:dyDescent="0.2">
      <c r="A70" s="11">
        <v>9</v>
      </c>
      <c r="B70" s="11">
        <v>9</v>
      </c>
      <c r="C70" s="11">
        <v>17</v>
      </c>
      <c r="D70" s="3" t="s">
        <v>693</v>
      </c>
      <c r="E70" s="4" t="s">
        <v>58</v>
      </c>
      <c r="F70" s="12">
        <v>170</v>
      </c>
      <c r="G70" s="12">
        <v>161</v>
      </c>
      <c r="H70" s="12">
        <v>159</v>
      </c>
      <c r="I70" s="12">
        <v>2</v>
      </c>
      <c r="J70" s="12">
        <v>457</v>
      </c>
      <c r="K70" s="5">
        <v>57</v>
      </c>
      <c r="N70" s="5">
        <v>25</v>
      </c>
      <c r="S70" s="5">
        <v>316</v>
      </c>
      <c r="AG70" s="5">
        <v>59</v>
      </c>
      <c r="AH70" s="5">
        <v>59</v>
      </c>
    </row>
    <row r="71" spans="1:35" x14ac:dyDescent="0.2">
      <c r="A71" s="11"/>
      <c r="B71" s="11"/>
      <c r="C71" s="11"/>
      <c r="E71" s="4" t="s">
        <v>59</v>
      </c>
      <c r="F71" s="12"/>
      <c r="G71" s="14">
        <v>94.71</v>
      </c>
      <c r="H71" s="14">
        <v>98.76</v>
      </c>
      <c r="I71" s="14">
        <v>1.24</v>
      </c>
      <c r="J71" s="12"/>
      <c r="K71" s="5">
        <v>12.47</v>
      </c>
      <c r="N71" s="5">
        <v>5.47</v>
      </c>
      <c r="S71" s="5">
        <v>69.150000000000006</v>
      </c>
      <c r="AG71" s="5">
        <v>12.91</v>
      </c>
      <c r="AH71" s="5">
        <v>12.91</v>
      </c>
    </row>
    <row r="72" spans="1:35" x14ac:dyDescent="0.2">
      <c r="A72" s="11"/>
      <c r="B72" s="11"/>
      <c r="C72" s="11"/>
      <c r="E72" s="4" t="s">
        <v>1726</v>
      </c>
      <c r="F72" s="12"/>
      <c r="G72" s="12"/>
      <c r="H72" s="12"/>
      <c r="I72" s="12"/>
      <c r="J72" s="12">
        <v>9</v>
      </c>
      <c r="K72" s="5">
        <v>1</v>
      </c>
      <c r="N72" s="5">
        <v>1</v>
      </c>
      <c r="S72" s="5">
        <v>6</v>
      </c>
      <c r="AG72" s="5">
        <v>1</v>
      </c>
      <c r="AH72" s="5">
        <v>1</v>
      </c>
    </row>
    <row r="73" spans="1:35" x14ac:dyDescent="0.2">
      <c r="A73" s="11"/>
      <c r="B73" s="11"/>
      <c r="C73" s="11"/>
      <c r="F73" s="12"/>
      <c r="G73" s="12"/>
      <c r="H73" s="12"/>
      <c r="I73" s="12"/>
      <c r="J73" s="12"/>
    </row>
    <row r="74" spans="1:35" x14ac:dyDescent="0.2">
      <c r="A74" s="11">
        <v>9</v>
      </c>
      <c r="B74" s="11">
        <v>9</v>
      </c>
      <c r="C74" s="11">
        <v>18</v>
      </c>
      <c r="D74" s="3" t="s">
        <v>694</v>
      </c>
      <c r="E74" s="4" t="s">
        <v>58</v>
      </c>
      <c r="F74" s="12">
        <v>2069</v>
      </c>
      <c r="G74" s="12">
        <v>1694</v>
      </c>
      <c r="H74" s="12">
        <v>1619</v>
      </c>
      <c r="I74" s="12">
        <v>75</v>
      </c>
      <c r="J74" s="12">
        <v>4749</v>
      </c>
      <c r="K74" s="31">
        <v>2144</v>
      </c>
      <c r="L74" s="31"/>
      <c r="U74" s="5">
        <v>151</v>
      </c>
      <c r="W74" s="5">
        <v>110</v>
      </c>
      <c r="AG74" s="31">
        <v>2344</v>
      </c>
      <c r="AH74" s="31">
        <v>2344</v>
      </c>
    </row>
    <row r="75" spans="1:35" x14ac:dyDescent="0.2">
      <c r="A75" s="11"/>
      <c r="B75" s="11"/>
      <c r="C75" s="11"/>
      <c r="E75" s="4" t="s">
        <v>59</v>
      </c>
      <c r="F75" s="12"/>
      <c r="G75" s="14">
        <v>81.88</v>
      </c>
      <c r="H75" s="14">
        <v>95.57</v>
      </c>
      <c r="I75" s="14">
        <v>4.43</v>
      </c>
      <c r="J75" s="12"/>
      <c r="K75" s="5">
        <v>45.15</v>
      </c>
      <c r="U75" s="5">
        <v>3.18</v>
      </c>
      <c r="W75" s="5">
        <v>2.3199999999999998</v>
      </c>
      <c r="AG75" s="5">
        <v>49.36</v>
      </c>
      <c r="AH75" s="5">
        <v>49.36</v>
      </c>
    </row>
    <row r="76" spans="1:35" x14ac:dyDescent="0.2">
      <c r="A76" s="11"/>
      <c r="B76" s="11"/>
      <c r="C76" s="11"/>
      <c r="E76" s="4" t="s">
        <v>1726</v>
      </c>
      <c r="F76" s="12"/>
      <c r="G76" s="12"/>
      <c r="H76" s="12"/>
      <c r="I76" s="12"/>
      <c r="J76" s="12">
        <v>20</v>
      </c>
      <c r="K76" s="5">
        <v>9</v>
      </c>
      <c r="U76" s="5">
        <v>1</v>
      </c>
      <c r="W76" s="5">
        <v>0</v>
      </c>
      <c r="AG76" s="5">
        <v>10</v>
      </c>
      <c r="AH76" s="5">
        <v>10</v>
      </c>
    </row>
    <row r="77" spans="1:35" x14ac:dyDescent="0.2">
      <c r="A77" s="11"/>
      <c r="B77" s="11"/>
      <c r="C77" s="11"/>
      <c r="F77" s="12"/>
      <c r="G77" s="12"/>
      <c r="H77" s="12"/>
      <c r="I77" s="12"/>
      <c r="J77" s="12"/>
    </row>
    <row r="78" spans="1:35" x14ac:dyDescent="0.2">
      <c r="A78" s="11">
        <v>9</v>
      </c>
      <c r="B78" s="11">
        <v>9</v>
      </c>
      <c r="C78" s="11">
        <v>19</v>
      </c>
      <c r="D78" s="3" t="s">
        <v>695</v>
      </c>
      <c r="E78" s="4" t="s">
        <v>58</v>
      </c>
      <c r="F78" s="12">
        <v>292</v>
      </c>
      <c r="G78" s="12">
        <v>273</v>
      </c>
      <c r="H78" s="12">
        <v>260</v>
      </c>
      <c r="I78" s="12">
        <v>13</v>
      </c>
      <c r="J78" s="12">
        <v>774</v>
      </c>
      <c r="K78" s="5">
        <v>605</v>
      </c>
      <c r="S78" s="5">
        <v>112</v>
      </c>
      <c r="W78" s="5">
        <v>57</v>
      </c>
    </row>
    <row r="79" spans="1:35" x14ac:dyDescent="0.2">
      <c r="A79" s="11"/>
      <c r="B79" s="11"/>
      <c r="C79" s="11"/>
      <c r="E79" s="4" t="s">
        <v>59</v>
      </c>
      <c r="F79" s="12"/>
      <c r="G79" s="14">
        <v>93.49</v>
      </c>
      <c r="H79" s="14">
        <v>95.24</v>
      </c>
      <c r="I79" s="14">
        <v>4.76</v>
      </c>
      <c r="J79" s="12"/>
      <c r="K79" s="5">
        <v>78.17</v>
      </c>
      <c r="S79" s="5">
        <v>14.47</v>
      </c>
      <c r="W79" s="5">
        <v>7.36</v>
      </c>
    </row>
    <row r="80" spans="1:35" x14ac:dyDescent="0.2">
      <c r="A80" s="11"/>
      <c r="B80" s="11"/>
      <c r="C80" s="11"/>
      <c r="E80" s="4" t="s">
        <v>1726</v>
      </c>
      <c r="F80" s="12"/>
      <c r="G80" s="12"/>
      <c r="H80" s="12"/>
      <c r="I80" s="12"/>
      <c r="J80" s="12">
        <v>13</v>
      </c>
      <c r="K80" s="5">
        <v>10</v>
      </c>
      <c r="S80" s="5">
        <v>2</v>
      </c>
      <c r="W80" s="5">
        <v>1</v>
      </c>
    </row>
    <row r="81" spans="1:44" x14ac:dyDescent="0.2">
      <c r="A81" s="11"/>
      <c r="B81" s="11"/>
      <c r="C81" s="11"/>
      <c r="F81" s="12"/>
      <c r="G81" s="12"/>
      <c r="H81" s="12"/>
      <c r="I81" s="12"/>
      <c r="J81" s="12"/>
    </row>
    <row r="82" spans="1:44" x14ac:dyDescent="0.2">
      <c r="A82" s="11">
        <v>9</v>
      </c>
      <c r="B82" s="11">
        <v>9</v>
      </c>
      <c r="C82" s="11">
        <v>20</v>
      </c>
      <c r="D82" s="3" t="s">
        <v>727</v>
      </c>
      <c r="E82" s="4" t="s">
        <v>58</v>
      </c>
      <c r="F82" s="12">
        <v>554</v>
      </c>
      <c r="G82" s="12">
        <v>456</v>
      </c>
      <c r="H82" s="12">
        <v>431</v>
      </c>
      <c r="I82" s="12">
        <v>25</v>
      </c>
      <c r="J82" s="12">
        <v>1271</v>
      </c>
      <c r="O82" s="5">
        <v>44</v>
      </c>
      <c r="Q82" s="5">
        <v>122</v>
      </c>
      <c r="U82" s="31">
        <v>1025</v>
      </c>
      <c r="W82" s="5">
        <v>80</v>
      </c>
    </row>
    <row r="83" spans="1:44" x14ac:dyDescent="0.2">
      <c r="A83" s="11"/>
      <c r="B83" s="11"/>
      <c r="C83" s="11"/>
      <c r="E83" s="4" t="s">
        <v>59</v>
      </c>
      <c r="F83" s="12"/>
      <c r="G83" s="14">
        <v>82.31</v>
      </c>
      <c r="H83" s="14">
        <v>94.52</v>
      </c>
      <c r="I83" s="14">
        <v>5.48</v>
      </c>
      <c r="J83" s="12"/>
      <c r="O83" s="5">
        <v>3.46</v>
      </c>
      <c r="Q83" s="14">
        <v>9.6</v>
      </c>
      <c r="R83" s="14"/>
      <c r="U83" s="5">
        <v>80.650000000000006</v>
      </c>
      <c r="W83" s="5">
        <v>6.29</v>
      </c>
    </row>
    <row r="84" spans="1:44" x14ac:dyDescent="0.2">
      <c r="A84" s="11"/>
      <c r="B84" s="11"/>
      <c r="C84" s="11"/>
      <c r="E84" s="4" t="s">
        <v>1726</v>
      </c>
      <c r="F84" s="12"/>
      <c r="G84" s="12"/>
      <c r="H84" s="12"/>
      <c r="I84" s="12"/>
      <c r="J84" s="12">
        <v>12</v>
      </c>
      <c r="O84" s="5">
        <v>0</v>
      </c>
      <c r="Q84" s="5">
        <v>1</v>
      </c>
      <c r="U84" s="5">
        <v>10</v>
      </c>
      <c r="W84" s="5">
        <v>1</v>
      </c>
    </row>
    <row r="85" spans="1:44" x14ac:dyDescent="0.2">
      <c r="A85" s="11"/>
      <c r="B85" s="11"/>
      <c r="C85" s="11"/>
      <c r="E85" s="4"/>
      <c r="F85" s="12"/>
      <c r="G85" s="12"/>
      <c r="H85" s="12"/>
      <c r="I85" s="12"/>
      <c r="J85" s="12"/>
    </row>
    <row r="86" spans="1:44" x14ac:dyDescent="0.2">
      <c r="A86" s="11">
        <v>9</v>
      </c>
      <c r="B86" s="11">
        <v>9</v>
      </c>
      <c r="C86" s="11">
        <v>21</v>
      </c>
      <c r="D86" s="3" t="s">
        <v>721</v>
      </c>
      <c r="E86" s="4" t="s">
        <v>58</v>
      </c>
      <c r="F86" s="12">
        <v>136</v>
      </c>
      <c r="G86" s="12">
        <v>128</v>
      </c>
      <c r="H86" s="12">
        <v>124</v>
      </c>
      <c r="I86" s="12">
        <v>4</v>
      </c>
      <c r="J86" s="12">
        <v>365</v>
      </c>
      <c r="S86" s="5">
        <v>163</v>
      </c>
      <c r="V86" s="5">
        <v>26</v>
      </c>
      <c r="W86" s="5">
        <v>30</v>
      </c>
      <c r="AL86" s="5">
        <v>146</v>
      </c>
      <c r="AM86" s="5">
        <v>30</v>
      </c>
      <c r="AN86" s="5">
        <v>46</v>
      </c>
      <c r="AO86" s="5">
        <v>18</v>
      </c>
      <c r="AP86" s="5">
        <v>35</v>
      </c>
      <c r="AQ86" s="5">
        <v>12</v>
      </c>
      <c r="AR86" s="5">
        <v>5</v>
      </c>
    </row>
    <row r="87" spans="1:44" x14ac:dyDescent="0.2">
      <c r="A87" s="11"/>
      <c r="B87" s="11"/>
      <c r="C87" s="11"/>
      <c r="E87" s="4" t="s">
        <v>59</v>
      </c>
      <c r="F87" s="12"/>
      <c r="G87" s="14">
        <v>94.12</v>
      </c>
      <c r="H87" s="14">
        <v>96.88</v>
      </c>
      <c r="I87" s="14">
        <v>3.13</v>
      </c>
      <c r="J87" s="12"/>
      <c r="S87" s="5">
        <v>44.66</v>
      </c>
      <c r="V87" s="5">
        <v>7.12</v>
      </c>
      <c r="W87" s="5">
        <v>8.2200000000000006</v>
      </c>
      <c r="AL87" s="14">
        <v>40</v>
      </c>
      <c r="AM87" s="5">
        <v>8.2200000000000006</v>
      </c>
      <c r="AN87" s="14">
        <v>12.6</v>
      </c>
      <c r="AO87" s="5">
        <v>4.93</v>
      </c>
      <c r="AP87" s="5">
        <v>9.59</v>
      </c>
      <c r="AQ87" s="5">
        <v>3.29</v>
      </c>
      <c r="AR87" s="5">
        <v>1.37</v>
      </c>
    </row>
    <row r="88" spans="1:44" x14ac:dyDescent="0.2">
      <c r="A88" s="11"/>
      <c r="B88" s="11"/>
      <c r="C88" s="11"/>
      <c r="E88" s="4" t="s">
        <v>1726</v>
      </c>
      <c r="F88" s="12"/>
      <c r="G88" s="12"/>
      <c r="H88" s="12"/>
      <c r="I88" s="12"/>
      <c r="J88" s="12">
        <v>7</v>
      </c>
      <c r="S88" s="5">
        <v>3</v>
      </c>
      <c r="V88" s="5">
        <v>0</v>
      </c>
      <c r="W88" s="5">
        <v>1</v>
      </c>
      <c r="AL88" s="5">
        <v>3</v>
      </c>
      <c r="AM88" s="5">
        <v>1</v>
      </c>
      <c r="AN88" s="5">
        <v>1</v>
      </c>
      <c r="AO88" s="5">
        <v>0</v>
      </c>
      <c r="AP88" s="5">
        <v>1</v>
      </c>
      <c r="AQ88" s="5">
        <v>0</v>
      </c>
      <c r="AR88" s="5">
        <v>0</v>
      </c>
    </row>
    <row r="89" spans="1:44" x14ac:dyDescent="0.2">
      <c r="A89" s="11"/>
      <c r="B89" s="11"/>
      <c r="C89" s="11"/>
      <c r="E89" s="4"/>
      <c r="F89" s="12"/>
      <c r="G89" s="12"/>
      <c r="H89" s="12"/>
      <c r="I89" s="12"/>
      <c r="J89" s="12"/>
    </row>
    <row r="90" spans="1:44" x14ac:dyDescent="0.2">
      <c r="A90" s="11">
        <v>9</v>
      </c>
      <c r="B90" s="11">
        <v>9</v>
      </c>
      <c r="C90" s="11">
        <v>22</v>
      </c>
      <c r="D90" s="3" t="s">
        <v>696</v>
      </c>
      <c r="E90" s="4" t="s">
        <v>58</v>
      </c>
      <c r="F90" s="12">
        <v>190</v>
      </c>
      <c r="G90" s="12">
        <v>171</v>
      </c>
      <c r="H90" s="12">
        <v>156</v>
      </c>
      <c r="I90" s="12">
        <v>15</v>
      </c>
      <c r="J90" s="12">
        <v>460</v>
      </c>
      <c r="K90" s="5">
        <v>306</v>
      </c>
      <c r="O90" s="5">
        <v>13</v>
      </c>
      <c r="V90" s="5">
        <v>84</v>
      </c>
      <c r="W90" s="5">
        <v>57</v>
      </c>
    </row>
    <row r="91" spans="1:44" x14ac:dyDescent="0.2">
      <c r="A91" s="11"/>
      <c r="B91" s="11"/>
      <c r="C91" s="11"/>
      <c r="E91" s="4" t="s">
        <v>59</v>
      </c>
      <c r="F91" s="12"/>
      <c r="G91" s="14">
        <v>90</v>
      </c>
      <c r="H91" s="14">
        <v>91.23</v>
      </c>
      <c r="I91" s="14">
        <v>8.77</v>
      </c>
      <c r="J91" s="12"/>
      <c r="K91" s="5">
        <v>66.52</v>
      </c>
      <c r="O91" s="5">
        <v>2.83</v>
      </c>
      <c r="V91" s="5">
        <v>18.260000000000002</v>
      </c>
      <c r="W91" s="5">
        <v>12.39</v>
      </c>
    </row>
    <row r="92" spans="1:44" x14ac:dyDescent="0.2">
      <c r="A92" s="11"/>
      <c r="B92" s="11"/>
      <c r="C92" s="11"/>
      <c r="E92" s="4" t="s">
        <v>1726</v>
      </c>
      <c r="F92" s="12"/>
      <c r="G92" s="12"/>
      <c r="H92" s="12"/>
      <c r="I92" s="12"/>
      <c r="J92" s="12">
        <v>10</v>
      </c>
      <c r="K92" s="5">
        <v>7</v>
      </c>
      <c r="O92" s="5">
        <v>0</v>
      </c>
      <c r="V92" s="5">
        <v>2</v>
      </c>
      <c r="W92" s="5">
        <v>1</v>
      </c>
    </row>
    <row r="93" spans="1:44" x14ac:dyDescent="0.2">
      <c r="A93" s="11"/>
      <c r="B93" s="11"/>
      <c r="C93" s="11"/>
      <c r="F93" s="12"/>
      <c r="G93" s="12"/>
      <c r="H93" s="12"/>
      <c r="I93" s="12"/>
      <c r="J93" s="12"/>
    </row>
    <row r="94" spans="1:44" x14ac:dyDescent="0.2">
      <c r="A94" s="11">
        <v>9</v>
      </c>
      <c r="B94" s="11">
        <v>9</v>
      </c>
      <c r="C94" s="11">
        <v>23</v>
      </c>
      <c r="D94" s="3" t="s">
        <v>697</v>
      </c>
      <c r="E94" s="4" t="s">
        <v>58</v>
      </c>
      <c r="F94" s="12">
        <v>504</v>
      </c>
      <c r="G94" s="12">
        <v>452</v>
      </c>
      <c r="H94" s="12">
        <v>444</v>
      </c>
      <c r="I94" s="12">
        <v>8</v>
      </c>
      <c r="J94" s="12">
        <v>1302</v>
      </c>
      <c r="K94" s="5">
        <v>483</v>
      </c>
      <c r="N94" s="5">
        <v>320</v>
      </c>
      <c r="V94" s="5">
        <v>112</v>
      </c>
      <c r="W94" s="5">
        <v>20</v>
      </c>
      <c r="AD94" s="5">
        <v>87</v>
      </c>
      <c r="AL94" s="5">
        <v>280</v>
      </c>
      <c r="AM94" s="5">
        <v>280</v>
      </c>
    </row>
    <row r="95" spans="1:44" x14ac:dyDescent="0.2">
      <c r="A95" s="11"/>
      <c r="B95" s="11"/>
      <c r="C95" s="11"/>
      <c r="E95" s="4" t="s">
        <v>59</v>
      </c>
      <c r="F95" s="12"/>
      <c r="G95" s="14">
        <v>89.68</v>
      </c>
      <c r="H95" s="14">
        <v>98.23</v>
      </c>
      <c r="I95" s="14">
        <v>1.77</v>
      </c>
      <c r="J95" s="12"/>
      <c r="K95" s="14">
        <v>37.1</v>
      </c>
      <c r="L95" s="14"/>
      <c r="N95" s="5">
        <v>24.58</v>
      </c>
      <c r="V95" s="14">
        <v>8.6</v>
      </c>
      <c r="W95" s="5">
        <v>1.54</v>
      </c>
      <c r="AD95" s="5">
        <v>6.68</v>
      </c>
      <c r="AL95" s="5">
        <v>21.51</v>
      </c>
      <c r="AM95" s="5">
        <v>21.51</v>
      </c>
    </row>
    <row r="96" spans="1:44" x14ac:dyDescent="0.2">
      <c r="A96" s="11"/>
      <c r="B96" s="11"/>
      <c r="C96" s="11"/>
      <c r="E96" s="4" t="s">
        <v>1726</v>
      </c>
      <c r="F96" s="12"/>
      <c r="G96" s="12"/>
      <c r="H96" s="12"/>
      <c r="I96" s="12"/>
      <c r="J96" s="12">
        <v>15</v>
      </c>
      <c r="K96" s="5">
        <v>6</v>
      </c>
      <c r="N96" s="5">
        <v>4</v>
      </c>
      <c r="V96" s="5">
        <v>1</v>
      </c>
      <c r="W96" s="5">
        <v>0</v>
      </c>
      <c r="AD96" s="5">
        <v>1</v>
      </c>
      <c r="AL96" s="5">
        <v>3</v>
      </c>
      <c r="AM96" s="5">
        <v>3</v>
      </c>
    </row>
    <row r="97" spans="1:53" x14ac:dyDescent="0.2">
      <c r="A97" s="11"/>
      <c r="B97" s="11"/>
      <c r="C97" s="11"/>
      <c r="F97" s="12"/>
      <c r="G97" s="12"/>
      <c r="H97" s="12"/>
      <c r="I97" s="12"/>
      <c r="J97" s="12"/>
    </row>
    <row r="98" spans="1:53" x14ac:dyDescent="0.2">
      <c r="A98" s="11">
        <v>9</v>
      </c>
      <c r="B98" s="11">
        <v>9</v>
      </c>
      <c r="C98" s="11">
        <v>24</v>
      </c>
      <c r="D98" s="3" t="s">
        <v>688</v>
      </c>
      <c r="E98" s="4" t="s">
        <v>58</v>
      </c>
      <c r="F98" s="12">
        <v>1103</v>
      </c>
      <c r="G98" s="12">
        <v>987</v>
      </c>
      <c r="H98" s="12">
        <v>958</v>
      </c>
      <c r="I98" s="12">
        <v>29</v>
      </c>
      <c r="J98" s="12">
        <v>2846</v>
      </c>
      <c r="K98" s="31">
        <v>1764</v>
      </c>
      <c r="L98" s="31"/>
      <c r="S98" s="5">
        <v>118</v>
      </c>
      <c r="V98" s="5">
        <v>213</v>
      </c>
      <c r="AG98" s="5">
        <v>707</v>
      </c>
      <c r="AH98" s="5">
        <v>707</v>
      </c>
      <c r="AL98" s="5">
        <v>44</v>
      </c>
      <c r="AM98" s="5">
        <v>44</v>
      </c>
    </row>
    <row r="99" spans="1:53" x14ac:dyDescent="0.2">
      <c r="A99" s="11"/>
      <c r="B99" s="11"/>
      <c r="C99" s="11"/>
      <c r="E99" s="4" t="s">
        <v>59</v>
      </c>
      <c r="F99" s="12"/>
      <c r="G99" s="14">
        <v>89.48</v>
      </c>
      <c r="H99" s="14">
        <v>97.06</v>
      </c>
      <c r="I99" s="14">
        <v>2.94</v>
      </c>
      <c r="J99" s="12"/>
      <c r="K99" s="5">
        <v>61.98</v>
      </c>
      <c r="S99" s="5">
        <v>4.1500000000000004</v>
      </c>
      <c r="V99" s="5">
        <v>7.48</v>
      </c>
      <c r="AG99" s="5">
        <v>24.84</v>
      </c>
      <c r="AH99" s="5">
        <v>24.84</v>
      </c>
      <c r="AL99" s="5">
        <v>1.55</v>
      </c>
      <c r="AM99" s="5">
        <v>1.55</v>
      </c>
    </row>
    <row r="100" spans="1:53" x14ac:dyDescent="0.2">
      <c r="A100" s="11"/>
      <c r="B100" s="11"/>
      <c r="C100" s="11"/>
      <c r="E100" s="4" t="s">
        <v>1726</v>
      </c>
      <c r="F100" s="12"/>
      <c r="G100" s="12"/>
      <c r="H100" s="12"/>
      <c r="I100" s="12"/>
      <c r="J100" s="12">
        <v>15</v>
      </c>
      <c r="K100" s="5">
        <v>9</v>
      </c>
      <c r="S100" s="5">
        <v>1</v>
      </c>
      <c r="V100" s="5">
        <v>1</v>
      </c>
      <c r="AG100" s="5">
        <v>4</v>
      </c>
      <c r="AH100" s="5">
        <v>4</v>
      </c>
      <c r="AL100" s="5">
        <v>0</v>
      </c>
      <c r="AM100" s="5">
        <v>0</v>
      </c>
    </row>
    <row r="101" spans="1:53" x14ac:dyDescent="0.2">
      <c r="A101" s="11"/>
      <c r="B101" s="11"/>
      <c r="C101" s="11"/>
      <c r="E101" s="4"/>
      <c r="F101" s="12"/>
      <c r="G101" s="12"/>
      <c r="H101" s="12"/>
      <c r="I101" s="12"/>
      <c r="J101" s="12"/>
    </row>
    <row r="102" spans="1:53" x14ac:dyDescent="0.2">
      <c r="A102" s="11">
        <v>9</v>
      </c>
      <c r="B102" s="11">
        <v>9</v>
      </c>
      <c r="C102" s="11">
        <v>25</v>
      </c>
      <c r="D102" s="3" t="s">
        <v>698</v>
      </c>
      <c r="E102" s="4" t="s">
        <v>58</v>
      </c>
      <c r="F102" s="12">
        <v>246</v>
      </c>
      <c r="G102" s="12">
        <v>217</v>
      </c>
      <c r="H102" s="12">
        <v>210</v>
      </c>
      <c r="I102" s="12">
        <v>7</v>
      </c>
      <c r="J102" s="12">
        <v>627</v>
      </c>
      <c r="W102" s="5">
        <v>56</v>
      </c>
      <c r="AD102" s="5">
        <v>59</v>
      </c>
      <c r="AL102" s="5">
        <v>512</v>
      </c>
      <c r="AM102" s="5">
        <v>33</v>
      </c>
      <c r="AN102" s="5">
        <v>73</v>
      </c>
      <c r="AO102" s="5">
        <v>13</v>
      </c>
      <c r="AP102" s="5">
        <v>20</v>
      </c>
      <c r="AQ102" s="5">
        <v>39</v>
      </c>
      <c r="AR102" s="5">
        <v>105</v>
      </c>
      <c r="AS102" s="5">
        <v>7</v>
      </c>
      <c r="AT102" s="5">
        <v>35</v>
      </c>
      <c r="AU102" s="5">
        <v>5</v>
      </c>
      <c r="AV102" s="5">
        <v>2</v>
      </c>
      <c r="AW102" s="5">
        <v>9</v>
      </c>
      <c r="AX102" s="5">
        <v>22</v>
      </c>
      <c r="AY102" s="5">
        <v>2</v>
      </c>
      <c r="AZ102" s="5">
        <v>12</v>
      </c>
      <c r="BA102" s="5">
        <v>135</v>
      </c>
    </row>
    <row r="103" spans="1:53" x14ac:dyDescent="0.2">
      <c r="A103" s="11"/>
      <c r="B103" s="11"/>
      <c r="C103" s="11"/>
      <c r="E103" s="4" t="s">
        <v>59</v>
      </c>
      <c r="F103" s="12"/>
      <c r="G103" s="14">
        <v>88.21</v>
      </c>
      <c r="H103" s="14">
        <v>96.77</v>
      </c>
      <c r="I103" s="14">
        <v>3.23</v>
      </c>
      <c r="J103" s="12"/>
      <c r="W103" s="5">
        <v>8.93</v>
      </c>
      <c r="AD103" s="5">
        <v>9.41</v>
      </c>
      <c r="AL103" s="5">
        <v>81.66</v>
      </c>
      <c r="AM103" s="5">
        <v>5.26</v>
      </c>
      <c r="AN103" s="5">
        <v>11.64</v>
      </c>
      <c r="AO103" s="5">
        <v>2.0699999999999998</v>
      </c>
      <c r="AP103" s="5">
        <v>3.19</v>
      </c>
      <c r="AQ103" s="5">
        <v>6.22</v>
      </c>
      <c r="AR103" s="5">
        <v>16.75</v>
      </c>
      <c r="AS103" s="5">
        <v>1.1200000000000001</v>
      </c>
      <c r="AT103" s="5">
        <v>5.58</v>
      </c>
      <c r="AU103" s="14">
        <v>0.8</v>
      </c>
      <c r="AV103" s="5">
        <v>0.32</v>
      </c>
      <c r="AW103" s="5">
        <v>1.44</v>
      </c>
      <c r="AX103" s="5">
        <v>3.51</v>
      </c>
      <c r="AY103" s="5">
        <v>0.32</v>
      </c>
      <c r="AZ103" s="5">
        <v>1.91</v>
      </c>
      <c r="BA103" s="5">
        <v>21.53</v>
      </c>
    </row>
    <row r="104" spans="1:53" x14ac:dyDescent="0.2">
      <c r="A104" s="11"/>
      <c r="B104" s="11"/>
      <c r="C104" s="11"/>
      <c r="E104" s="4" t="s">
        <v>1726</v>
      </c>
      <c r="F104" s="12"/>
      <c r="G104" s="12"/>
      <c r="H104" s="12"/>
      <c r="I104" s="12"/>
      <c r="J104" s="12">
        <v>9</v>
      </c>
      <c r="W104" s="5">
        <v>1</v>
      </c>
      <c r="AD104" s="5">
        <v>1</v>
      </c>
      <c r="AL104" s="5">
        <v>7</v>
      </c>
      <c r="AM104" s="5">
        <v>1</v>
      </c>
      <c r="AN104" s="5">
        <v>1</v>
      </c>
      <c r="AO104" s="5">
        <v>0</v>
      </c>
      <c r="AP104" s="5">
        <v>0</v>
      </c>
      <c r="AQ104" s="5">
        <v>1</v>
      </c>
      <c r="AR104" s="5">
        <v>1</v>
      </c>
      <c r="AS104" s="5">
        <v>0</v>
      </c>
      <c r="AT104" s="5">
        <v>1</v>
      </c>
      <c r="AU104" s="5">
        <v>0</v>
      </c>
      <c r="AV104" s="5">
        <v>0</v>
      </c>
      <c r="AW104" s="5">
        <v>0</v>
      </c>
      <c r="AX104" s="5">
        <v>1</v>
      </c>
      <c r="AY104" s="5">
        <v>0</v>
      </c>
      <c r="AZ104" s="5">
        <v>0</v>
      </c>
      <c r="BA104" s="5">
        <v>1</v>
      </c>
    </row>
    <row r="105" spans="1:53" x14ac:dyDescent="0.2">
      <c r="A105" s="11"/>
      <c r="B105" s="11"/>
      <c r="C105" s="11"/>
      <c r="F105" s="12"/>
      <c r="G105" s="12"/>
      <c r="H105" s="12"/>
      <c r="I105" s="12"/>
      <c r="J105" s="12"/>
    </row>
    <row r="106" spans="1:53" x14ac:dyDescent="0.2">
      <c r="A106" s="11">
        <v>9</v>
      </c>
      <c r="B106" s="11">
        <v>9</v>
      </c>
      <c r="C106" s="11">
        <v>26</v>
      </c>
      <c r="D106" s="3" t="s">
        <v>699</v>
      </c>
      <c r="E106" s="4" t="s">
        <v>58</v>
      </c>
      <c r="F106" s="12">
        <v>749</v>
      </c>
      <c r="G106" s="12">
        <v>637</v>
      </c>
      <c r="H106" s="12">
        <v>607</v>
      </c>
      <c r="I106" s="12">
        <v>30</v>
      </c>
      <c r="J106" s="12">
        <v>1779</v>
      </c>
      <c r="K106" s="31">
        <v>1028</v>
      </c>
      <c r="L106" s="31"/>
      <c r="O106" s="5">
        <v>14</v>
      </c>
      <c r="S106" s="5">
        <v>212</v>
      </c>
      <c r="W106" s="5">
        <v>359</v>
      </c>
      <c r="Z106" s="5">
        <v>166</v>
      </c>
    </row>
    <row r="107" spans="1:53" x14ac:dyDescent="0.2">
      <c r="A107" s="11"/>
      <c r="B107" s="11"/>
      <c r="C107" s="11"/>
      <c r="E107" s="4" t="s">
        <v>59</v>
      </c>
      <c r="F107" s="12"/>
      <c r="G107" s="14">
        <v>85.05</v>
      </c>
      <c r="H107" s="14">
        <v>95.29</v>
      </c>
      <c r="I107" s="14">
        <v>4.71</v>
      </c>
      <c r="J107" s="12"/>
      <c r="K107" s="5">
        <v>57.79</v>
      </c>
      <c r="O107" s="5">
        <v>0.79</v>
      </c>
      <c r="S107" s="5">
        <v>11.92</v>
      </c>
      <c r="W107" s="5">
        <v>20.18</v>
      </c>
      <c r="Z107" s="5">
        <v>9.33</v>
      </c>
    </row>
    <row r="108" spans="1:53" x14ac:dyDescent="0.2">
      <c r="A108" s="11"/>
      <c r="B108" s="11"/>
      <c r="C108" s="11"/>
      <c r="E108" s="4" t="s">
        <v>1726</v>
      </c>
      <c r="F108" s="12"/>
      <c r="G108" s="12"/>
      <c r="H108" s="12"/>
      <c r="I108" s="12"/>
      <c r="J108" s="12">
        <v>12</v>
      </c>
      <c r="K108" s="5">
        <v>7</v>
      </c>
      <c r="O108" s="5">
        <v>0</v>
      </c>
      <c r="S108" s="5">
        <v>2</v>
      </c>
      <c r="W108" s="5">
        <v>2</v>
      </c>
      <c r="Z108" s="5">
        <v>1</v>
      </c>
    </row>
    <row r="109" spans="1:53" x14ac:dyDescent="0.2">
      <c r="A109" s="11"/>
      <c r="B109" s="11"/>
      <c r="C109" s="11"/>
      <c r="F109" s="12"/>
      <c r="G109" s="12"/>
      <c r="H109" s="12"/>
      <c r="I109" s="12"/>
      <c r="J109" s="12"/>
    </row>
    <row r="110" spans="1:53" x14ac:dyDescent="0.2">
      <c r="A110" s="11">
        <v>9</v>
      </c>
      <c r="B110" s="11">
        <v>9</v>
      </c>
      <c r="C110" s="11">
        <v>27</v>
      </c>
      <c r="D110" s="3" t="s">
        <v>700</v>
      </c>
      <c r="E110" s="4" t="s">
        <v>58</v>
      </c>
      <c r="F110" s="12">
        <v>78</v>
      </c>
      <c r="G110" s="12">
        <v>72</v>
      </c>
      <c r="H110" s="12">
        <v>71</v>
      </c>
      <c r="I110" s="12">
        <v>1</v>
      </c>
      <c r="J110" s="12">
        <v>196</v>
      </c>
      <c r="K110" s="5">
        <v>84</v>
      </c>
      <c r="AG110" s="5">
        <v>52</v>
      </c>
      <c r="AH110" s="5">
        <v>52</v>
      </c>
      <c r="AL110" s="5">
        <v>60</v>
      </c>
      <c r="AM110" s="5">
        <v>26</v>
      </c>
      <c r="AN110" s="5">
        <v>34</v>
      </c>
    </row>
    <row r="111" spans="1:53" x14ac:dyDescent="0.2">
      <c r="A111" s="11"/>
      <c r="B111" s="11"/>
      <c r="C111" s="11"/>
      <c r="E111" s="4" t="s">
        <v>59</v>
      </c>
      <c r="F111" s="12"/>
      <c r="G111" s="14">
        <v>92.31</v>
      </c>
      <c r="H111" s="14">
        <v>98.61</v>
      </c>
      <c r="I111" s="14">
        <v>1.39</v>
      </c>
      <c r="J111" s="12"/>
      <c r="K111" s="5">
        <v>42.86</v>
      </c>
      <c r="AG111" s="5">
        <v>26.53</v>
      </c>
      <c r="AH111" s="5">
        <v>26.53</v>
      </c>
      <c r="AL111" s="5">
        <v>30.61</v>
      </c>
      <c r="AM111" s="5">
        <v>13.27</v>
      </c>
      <c r="AN111" s="5">
        <v>17.350000000000001</v>
      </c>
    </row>
    <row r="112" spans="1:53" x14ac:dyDescent="0.2">
      <c r="A112" s="11"/>
      <c r="B112" s="11"/>
      <c r="C112" s="11"/>
      <c r="E112" s="4" t="s">
        <v>1726</v>
      </c>
      <c r="F112" s="12"/>
      <c r="G112" s="12"/>
      <c r="H112" s="12"/>
      <c r="I112" s="12"/>
      <c r="J112" s="12">
        <v>7</v>
      </c>
      <c r="K112" s="5">
        <v>3</v>
      </c>
      <c r="AG112" s="5">
        <v>2</v>
      </c>
      <c r="AH112" s="5">
        <v>2</v>
      </c>
      <c r="AL112" s="5">
        <v>2</v>
      </c>
      <c r="AM112" s="5">
        <v>1</v>
      </c>
      <c r="AN112" s="5">
        <v>1</v>
      </c>
    </row>
    <row r="113" spans="1:41" x14ac:dyDescent="0.2">
      <c r="A113" s="11"/>
      <c r="B113" s="11"/>
      <c r="C113" s="11"/>
      <c r="F113" s="12"/>
      <c r="G113" s="12"/>
      <c r="H113" s="12"/>
      <c r="I113" s="12"/>
      <c r="J113" s="12"/>
    </row>
    <row r="114" spans="1:41" x14ac:dyDescent="0.2">
      <c r="A114" s="11">
        <v>9</v>
      </c>
      <c r="B114" s="11">
        <v>9</v>
      </c>
      <c r="C114" s="11">
        <v>28</v>
      </c>
      <c r="D114" s="3" t="s">
        <v>701</v>
      </c>
      <c r="E114" s="4" t="s">
        <v>58</v>
      </c>
      <c r="F114" s="12">
        <v>1636</v>
      </c>
      <c r="G114" s="12">
        <v>1287</v>
      </c>
      <c r="H114" s="12">
        <v>1230</v>
      </c>
      <c r="I114" s="12">
        <v>57</v>
      </c>
      <c r="J114" s="12">
        <v>3635</v>
      </c>
      <c r="K114" s="31">
        <v>1697</v>
      </c>
      <c r="L114" s="31"/>
      <c r="N114" s="5">
        <v>717</v>
      </c>
      <c r="S114" s="5">
        <v>268</v>
      </c>
      <c r="U114" s="5">
        <v>248</v>
      </c>
      <c r="V114" s="5">
        <v>304</v>
      </c>
      <c r="Y114" s="5">
        <v>103</v>
      </c>
      <c r="AL114" s="5">
        <v>298</v>
      </c>
      <c r="AM114" s="5">
        <v>298</v>
      </c>
    </row>
    <row r="115" spans="1:41" x14ac:dyDescent="0.2">
      <c r="A115" s="11"/>
      <c r="B115" s="11"/>
      <c r="C115" s="11"/>
      <c r="E115" s="4" t="s">
        <v>59</v>
      </c>
      <c r="F115" s="12"/>
      <c r="G115" s="14">
        <v>78.67</v>
      </c>
      <c r="H115" s="14">
        <v>95.57</v>
      </c>
      <c r="I115" s="14">
        <v>4.43</v>
      </c>
      <c r="J115" s="12"/>
      <c r="K115" s="5">
        <v>46.69</v>
      </c>
      <c r="N115" s="5">
        <v>19.72</v>
      </c>
      <c r="S115" s="5">
        <v>7.37</v>
      </c>
      <c r="U115" s="5">
        <v>6.82</v>
      </c>
      <c r="V115" s="5">
        <v>8.36</v>
      </c>
      <c r="Y115" s="5">
        <v>2.83</v>
      </c>
      <c r="AL115" s="14">
        <v>8.1999999999999993</v>
      </c>
      <c r="AM115" s="14">
        <v>8.1999999999999993</v>
      </c>
    </row>
    <row r="116" spans="1:41" x14ac:dyDescent="0.2">
      <c r="A116" s="11"/>
      <c r="B116" s="11"/>
      <c r="C116" s="11"/>
      <c r="E116" s="4" t="s">
        <v>1726</v>
      </c>
      <c r="F116" s="12"/>
      <c r="G116" s="12"/>
      <c r="H116" s="12"/>
      <c r="I116" s="12"/>
      <c r="J116" s="12">
        <v>19</v>
      </c>
      <c r="K116" s="5">
        <v>9</v>
      </c>
      <c r="N116" s="5">
        <v>4</v>
      </c>
      <c r="S116" s="5">
        <v>1</v>
      </c>
      <c r="U116" s="5">
        <v>1</v>
      </c>
      <c r="V116" s="5">
        <v>2</v>
      </c>
      <c r="Y116" s="5">
        <v>1</v>
      </c>
      <c r="AL116" s="5">
        <v>1</v>
      </c>
      <c r="AM116" s="5">
        <v>1</v>
      </c>
    </row>
    <row r="117" spans="1:41" x14ac:dyDescent="0.2">
      <c r="A117" s="11"/>
      <c r="B117" s="11"/>
      <c r="C117" s="11"/>
      <c r="F117" s="12"/>
      <c r="G117" s="12"/>
      <c r="H117" s="12"/>
      <c r="I117" s="12"/>
      <c r="J117" s="12"/>
    </row>
    <row r="118" spans="1:41" x14ac:dyDescent="0.2">
      <c r="A118" s="11">
        <v>9</v>
      </c>
      <c r="B118" s="11">
        <v>9</v>
      </c>
      <c r="C118" s="11">
        <v>29</v>
      </c>
      <c r="D118" s="3" t="s">
        <v>702</v>
      </c>
      <c r="E118" s="4" t="s">
        <v>58</v>
      </c>
      <c r="F118" s="12">
        <v>967</v>
      </c>
      <c r="G118" s="12">
        <v>838</v>
      </c>
      <c r="H118" s="12">
        <v>815</v>
      </c>
      <c r="I118" s="12">
        <v>23</v>
      </c>
      <c r="J118" s="12">
        <v>2419</v>
      </c>
      <c r="K118" s="5">
        <v>828</v>
      </c>
      <c r="N118" s="5">
        <v>894</v>
      </c>
      <c r="U118" s="5">
        <v>143</v>
      </c>
      <c r="V118" s="5">
        <v>59</v>
      </c>
      <c r="W118" s="5">
        <v>50</v>
      </c>
      <c r="Z118" s="5">
        <v>152</v>
      </c>
      <c r="AG118" s="5">
        <v>33</v>
      </c>
      <c r="AH118" s="5">
        <v>33</v>
      </c>
      <c r="AL118" s="5">
        <v>260</v>
      </c>
      <c r="AM118" s="5">
        <v>260</v>
      </c>
    </row>
    <row r="119" spans="1:41" x14ac:dyDescent="0.2">
      <c r="A119" s="11"/>
      <c r="B119" s="11"/>
      <c r="C119" s="11"/>
      <c r="E119" s="4" t="s">
        <v>59</v>
      </c>
      <c r="F119" s="12"/>
      <c r="G119" s="14">
        <v>86.66</v>
      </c>
      <c r="H119" s="14">
        <v>97.26</v>
      </c>
      <c r="I119" s="14">
        <v>2.74</v>
      </c>
      <c r="J119" s="12"/>
      <c r="K119" s="5">
        <v>34.229999999999997</v>
      </c>
      <c r="N119" s="5">
        <v>36.96</v>
      </c>
      <c r="U119" s="5">
        <v>5.91</v>
      </c>
      <c r="V119" s="5">
        <v>2.44</v>
      </c>
      <c r="W119" s="5">
        <v>2.0699999999999998</v>
      </c>
      <c r="Z119" s="5">
        <v>6.28</v>
      </c>
      <c r="AG119" s="5">
        <v>1.36</v>
      </c>
      <c r="AH119" s="5">
        <v>1.36</v>
      </c>
      <c r="AL119" s="5">
        <v>10.75</v>
      </c>
      <c r="AM119" s="5">
        <v>10.75</v>
      </c>
    </row>
    <row r="120" spans="1:41" x14ac:dyDescent="0.2">
      <c r="A120" s="11"/>
      <c r="B120" s="11"/>
      <c r="C120" s="11"/>
      <c r="E120" s="4" t="s">
        <v>1726</v>
      </c>
      <c r="F120" s="12"/>
      <c r="G120" s="12"/>
      <c r="H120" s="12"/>
      <c r="I120" s="12"/>
      <c r="J120" s="12">
        <v>18</v>
      </c>
      <c r="K120" s="5">
        <v>7</v>
      </c>
      <c r="N120" s="5">
        <v>7</v>
      </c>
      <c r="U120" s="5">
        <v>1</v>
      </c>
      <c r="V120" s="5">
        <v>1</v>
      </c>
      <c r="W120" s="5">
        <v>0</v>
      </c>
      <c r="Z120" s="5">
        <v>1</v>
      </c>
      <c r="AG120" s="5">
        <v>0</v>
      </c>
      <c r="AH120" s="5">
        <v>0</v>
      </c>
      <c r="AL120" s="5">
        <v>1</v>
      </c>
      <c r="AM120" s="5">
        <v>1</v>
      </c>
    </row>
    <row r="121" spans="1:41" x14ac:dyDescent="0.2">
      <c r="A121" s="11"/>
      <c r="B121" s="11"/>
      <c r="C121" s="11"/>
      <c r="F121" s="12"/>
      <c r="G121" s="12"/>
      <c r="H121" s="12"/>
      <c r="I121" s="12"/>
      <c r="J121" s="12"/>
    </row>
    <row r="122" spans="1:41" x14ac:dyDescent="0.2">
      <c r="A122" s="11">
        <v>9</v>
      </c>
      <c r="B122" s="11">
        <v>9</v>
      </c>
      <c r="C122" s="11">
        <v>30</v>
      </c>
      <c r="D122" s="3" t="s">
        <v>703</v>
      </c>
      <c r="E122" s="4" t="s">
        <v>58</v>
      </c>
      <c r="F122" s="12">
        <v>555</v>
      </c>
      <c r="G122" s="12">
        <v>460</v>
      </c>
      <c r="H122" s="12">
        <v>437</v>
      </c>
      <c r="I122" s="12">
        <v>23</v>
      </c>
      <c r="J122" s="12">
        <v>1299</v>
      </c>
      <c r="K122" s="5">
        <v>793</v>
      </c>
      <c r="S122" s="5">
        <v>53</v>
      </c>
      <c r="V122" s="5">
        <v>409</v>
      </c>
      <c r="AD122" s="5">
        <v>44</v>
      </c>
    </row>
    <row r="123" spans="1:41" x14ac:dyDescent="0.2">
      <c r="A123" s="11"/>
      <c r="B123" s="11"/>
      <c r="C123" s="11"/>
      <c r="E123" s="4" t="s">
        <v>59</v>
      </c>
      <c r="F123" s="12"/>
      <c r="G123" s="14">
        <v>82.88</v>
      </c>
      <c r="H123" s="14">
        <v>95</v>
      </c>
      <c r="I123" s="14">
        <v>5</v>
      </c>
      <c r="J123" s="12"/>
      <c r="K123" s="5">
        <v>61.05</v>
      </c>
      <c r="S123" s="5">
        <v>4.08</v>
      </c>
      <c r="V123" s="5">
        <v>31.49</v>
      </c>
      <c r="AD123" s="5">
        <v>3.39</v>
      </c>
    </row>
    <row r="124" spans="1:41" x14ac:dyDescent="0.2">
      <c r="A124" s="11"/>
      <c r="B124" s="11"/>
      <c r="C124" s="11"/>
      <c r="E124" s="4" t="s">
        <v>1726</v>
      </c>
      <c r="F124" s="12"/>
      <c r="G124" s="12"/>
      <c r="H124" s="12"/>
      <c r="I124" s="12"/>
      <c r="J124" s="12">
        <v>15</v>
      </c>
      <c r="K124" s="5">
        <v>9</v>
      </c>
      <c r="S124" s="5">
        <v>1</v>
      </c>
      <c r="V124" s="5">
        <v>5</v>
      </c>
      <c r="AD124" s="5">
        <v>0</v>
      </c>
    </row>
    <row r="125" spans="1:41" x14ac:dyDescent="0.2">
      <c r="A125" s="11"/>
      <c r="B125" s="11"/>
      <c r="C125" s="11"/>
      <c r="F125" s="12"/>
      <c r="G125" s="12"/>
      <c r="H125" s="12"/>
      <c r="I125" s="12"/>
      <c r="J125" s="12"/>
    </row>
    <row r="126" spans="1:41" x14ac:dyDescent="0.2">
      <c r="A126" s="11">
        <v>9</v>
      </c>
      <c r="B126" s="11">
        <v>9</v>
      </c>
      <c r="C126" s="11">
        <v>31</v>
      </c>
      <c r="D126" s="3" t="s">
        <v>704</v>
      </c>
      <c r="E126" s="4" t="s">
        <v>58</v>
      </c>
      <c r="F126" s="12">
        <v>1073</v>
      </c>
      <c r="G126" s="12">
        <v>956</v>
      </c>
      <c r="H126" s="12">
        <v>921</v>
      </c>
      <c r="I126" s="12">
        <v>35</v>
      </c>
      <c r="J126" s="12">
        <v>2752</v>
      </c>
      <c r="K126" s="31">
        <v>1872</v>
      </c>
      <c r="L126" s="31"/>
      <c r="O126" s="5">
        <v>139</v>
      </c>
      <c r="V126" s="5">
        <v>43</v>
      </c>
      <c r="W126" s="5">
        <v>4</v>
      </c>
      <c r="AB126" s="5">
        <v>39</v>
      </c>
      <c r="AG126" s="5">
        <v>418</v>
      </c>
      <c r="AH126" s="5">
        <v>71</v>
      </c>
      <c r="AI126" s="5">
        <v>186</v>
      </c>
      <c r="AJ126" s="5">
        <v>78</v>
      </c>
      <c r="AK126" s="5">
        <v>83</v>
      </c>
      <c r="AL126" s="5">
        <v>237</v>
      </c>
      <c r="AM126" s="5">
        <v>148</v>
      </c>
      <c r="AN126" s="5">
        <v>56</v>
      </c>
      <c r="AO126" s="5">
        <v>33</v>
      </c>
    </row>
    <row r="127" spans="1:41" x14ac:dyDescent="0.2">
      <c r="A127" s="11"/>
      <c r="B127" s="11"/>
      <c r="C127" s="11"/>
      <c r="E127" s="4" t="s">
        <v>59</v>
      </c>
      <c r="F127" s="12"/>
      <c r="G127" s="14">
        <v>89.1</v>
      </c>
      <c r="H127" s="14">
        <v>96.34</v>
      </c>
      <c r="I127" s="14">
        <v>3.66</v>
      </c>
      <c r="J127" s="12"/>
      <c r="K127" s="5">
        <v>68.02</v>
      </c>
      <c r="O127" s="5">
        <v>5.05</v>
      </c>
      <c r="V127" s="5">
        <v>1.56</v>
      </c>
      <c r="W127" s="5">
        <v>0.15</v>
      </c>
      <c r="AB127" s="5">
        <v>1.42</v>
      </c>
      <c r="AG127" s="5">
        <v>15.19</v>
      </c>
      <c r="AH127" s="5">
        <v>2.58</v>
      </c>
      <c r="AI127" s="5">
        <v>6.76</v>
      </c>
      <c r="AJ127" s="5">
        <v>2.83</v>
      </c>
      <c r="AK127" s="5">
        <v>3.02</v>
      </c>
      <c r="AL127" s="5">
        <v>8.61</v>
      </c>
      <c r="AM127" s="5">
        <v>5.38</v>
      </c>
      <c r="AN127" s="5">
        <v>2.0299999999999998</v>
      </c>
      <c r="AO127" s="14">
        <v>1.2</v>
      </c>
    </row>
    <row r="128" spans="1:41" x14ac:dyDescent="0.2">
      <c r="A128" s="11"/>
      <c r="B128" s="11"/>
      <c r="C128" s="11"/>
      <c r="E128" s="4" t="s">
        <v>1726</v>
      </c>
      <c r="F128" s="12"/>
      <c r="G128" s="12"/>
      <c r="H128" s="12"/>
      <c r="I128" s="12"/>
      <c r="J128" s="12">
        <v>19</v>
      </c>
      <c r="K128" s="5">
        <v>13</v>
      </c>
      <c r="O128" s="5">
        <v>1</v>
      </c>
      <c r="V128" s="5">
        <v>0</v>
      </c>
      <c r="W128" s="5">
        <v>0</v>
      </c>
      <c r="AB128" s="5">
        <v>0</v>
      </c>
      <c r="AG128" s="5">
        <v>4</v>
      </c>
      <c r="AH128" s="5">
        <v>1</v>
      </c>
      <c r="AI128" s="5">
        <v>1</v>
      </c>
      <c r="AJ128" s="5">
        <v>1</v>
      </c>
      <c r="AK128" s="5">
        <v>1</v>
      </c>
      <c r="AL128" s="5">
        <v>1</v>
      </c>
      <c r="AM128" s="5">
        <v>1</v>
      </c>
      <c r="AN128" s="5">
        <v>0</v>
      </c>
      <c r="AO128" s="5">
        <v>0</v>
      </c>
    </row>
    <row r="129" spans="1:53" x14ac:dyDescent="0.2">
      <c r="A129" s="11"/>
      <c r="B129" s="11"/>
      <c r="C129" s="11"/>
      <c r="F129" s="12"/>
      <c r="G129" s="12"/>
      <c r="H129" s="12"/>
      <c r="I129" s="12"/>
      <c r="J129" s="12"/>
    </row>
    <row r="130" spans="1:53" x14ac:dyDescent="0.2">
      <c r="A130" s="11">
        <v>9</v>
      </c>
      <c r="B130" s="11">
        <v>9</v>
      </c>
      <c r="C130" s="11">
        <v>32</v>
      </c>
      <c r="D130" s="3" t="s">
        <v>705</v>
      </c>
      <c r="E130" s="4" t="s">
        <v>58</v>
      </c>
      <c r="F130" s="12">
        <v>314</v>
      </c>
      <c r="G130" s="12">
        <v>286</v>
      </c>
      <c r="H130" s="12">
        <v>266</v>
      </c>
      <c r="I130" s="12">
        <v>20</v>
      </c>
      <c r="J130" s="12">
        <v>774</v>
      </c>
      <c r="S130" s="5">
        <v>214</v>
      </c>
      <c r="U130" s="5">
        <v>496</v>
      </c>
      <c r="AL130" s="5">
        <v>64</v>
      </c>
      <c r="AM130" s="5">
        <v>35</v>
      </c>
      <c r="AN130" s="5">
        <v>29</v>
      </c>
    </row>
    <row r="131" spans="1:53" x14ac:dyDescent="0.2">
      <c r="A131" s="11"/>
      <c r="B131" s="11"/>
      <c r="C131" s="11"/>
      <c r="E131" s="4" t="s">
        <v>59</v>
      </c>
      <c r="F131" s="12"/>
      <c r="G131" s="14">
        <v>91.08</v>
      </c>
      <c r="H131" s="14">
        <v>93.01</v>
      </c>
      <c r="I131" s="14">
        <v>6.99</v>
      </c>
      <c r="J131" s="12"/>
      <c r="S131" s="5">
        <v>27.65</v>
      </c>
      <c r="U131" s="5">
        <v>64.08</v>
      </c>
      <c r="AL131" s="5">
        <v>8.27</v>
      </c>
      <c r="AM131" s="5">
        <v>4.5199999999999996</v>
      </c>
      <c r="AN131" s="5">
        <v>3.75</v>
      </c>
    </row>
    <row r="132" spans="1:53" x14ac:dyDescent="0.2">
      <c r="A132" s="11"/>
      <c r="B132" s="11"/>
      <c r="C132" s="11"/>
      <c r="E132" s="4" t="s">
        <v>1726</v>
      </c>
      <c r="F132" s="12"/>
      <c r="G132" s="12"/>
      <c r="H132" s="12"/>
      <c r="I132" s="12"/>
      <c r="J132" s="12">
        <v>11</v>
      </c>
      <c r="S132" s="5">
        <v>3</v>
      </c>
      <c r="U132" s="5">
        <v>7</v>
      </c>
      <c r="AL132" s="5">
        <v>1</v>
      </c>
      <c r="AM132" s="5">
        <v>1</v>
      </c>
      <c r="AN132" s="5">
        <v>0</v>
      </c>
    </row>
    <row r="133" spans="1:53" x14ac:dyDescent="0.2">
      <c r="A133" s="11"/>
      <c r="B133" s="11"/>
      <c r="C133" s="11"/>
      <c r="F133" s="12"/>
      <c r="G133" s="12"/>
      <c r="H133" s="12"/>
      <c r="I133" s="12"/>
      <c r="J133" s="12"/>
    </row>
    <row r="134" spans="1:53" x14ac:dyDescent="0.2">
      <c r="A134" s="11">
        <v>9</v>
      </c>
      <c r="B134" s="11">
        <v>9</v>
      </c>
      <c r="C134" s="11">
        <v>33</v>
      </c>
      <c r="D134" s="3" t="s">
        <v>722</v>
      </c>
      <c r="E134" s="4" t="s">
        <v>58</v>
      </c>
      <c r="F134" s="12">
        <v>219</v>
      </c>
      <c r="G134" s="12">
        <v>186</v>
      </c>
      <c r="H134" s="12">
        <v>173</v>
      </c>
      <c r="I134" s="12">
        <v>13</v>
      </c>
      <c r="J134" s="12">
        <v>515</v>
      </c>
      <c r="S134" s="5">
        <v>51</v>
      </c>
      <c r="U134" s="5">
        <v>259</v>
      </c>
      <c r="Z134" s="5">
        <v>94</v>
      </c>
      <c r="AB134" s="5">
        <v>76</v>
      </c>
      <c r="AD134" s="5">
        <v>15</v>
      </c>
      <c r="AF134" s="5">
        <v>20</v>
      </c>
    </row>
    <row r="135" spans="1:53" x14ac:dyDescent="0.2">
      <c r="A135" s="11"/>
      <c r="B135" s="11"/>
      <c r="C135" s="11"/>
      <c r="E135" s="4" t="s">
        <v>59</v>
      </c>
      <c r="F135" s="12"/>
      <c r="G135" s="14">
        <v>84.93</v>
      </c>
      <c r="H135" s="14">
        <v>93.01</v>
      </c>
      <c r="I135" s="14">
        <v>6.99</v>
      </c>
      <c r="J135" s="12"/>
      <c r="S135" s="14">
        <v>9.9</v>
      </c>
      <c r="T135" s="14"/>
      <c r="U135" s="5">
        <v>50.29</v>
      </c>
      <c r="Z135" s="5">
        <v>18.25</v>
      </c>
      <c r="AB135" s="5">
        <v>14.76</v>
      </c>
      <c r="AD135" s="5">
        <v>2.91</v>
      </c>
      <c r="AF135" s="5">
        <v>3.88</v>
      </c>
    </row>
    <row r="136" spans="1:53" x14ac:dyDescent="0.2">
      <c r="A136" s="11"/>
      <c r="B136" s="11"/>
      <c r="C136" s="11"/>
      <c r="E136" s="4" t="s">
        <v>1726</v>
      </c>
      <c r="F136" s="12"/>
      <c r="G136" s="12"/>
      <c r="H136" s="12"/>
      <c r="I136" s="12"/>
      <c r="J136" s="12">
        <v>11</v>
      </c>
      <c r="S136" s="5">
        <v>1</v>
      </c>
      <c r="U136" s="5">
        <v>6</v>
      </c>
      <c r="Z136" s="5">
        <v>2</v>
      </c>
      <c r="AB136" s="5">
        <v>2</v>
      </c>
      <c r="AD136" s="5">
        <v>0</v>
      </c>
      <c r="AF136" s="5">
        <v>0</v>
      </c>
    </row>
    <row r="137" spans="1:53" x14ac:dyDescent="0.2">
      <c r="A137" s="11"/>
      <c r="B137" s="11"/>
      <c r="C137" s="11"/>
      <c r="E137" s="4"/>
      <c r="F137" s="12"/>
      <c r="G137" s="12"/>
      <c r="H137" s="12"/>
      <c r="I137" s="12"/>
      <c r="J137" s="12"/>
    </row>
    <row r="138" spans="1:53" x14ac:dyDescent="0.2">
      <c r="A138" s="11">
        <v>9</v>
      </c>
      <c r="B138" s="11">
        <v>9</v>
      </c>
      <c r="C138" s="11">
        <v>34</v>
      </c>
      <c r="D138" s="3" t="s">
        <v>706</v>
      </c>
      <c r="E138" s="4" t="s">
        <v>58</v>
      </c>
      <c r="F138" s="12">
        <v>2041</v>
      </c>
      <c r="G138" s="12">
        <v>1654</v>
      </c>
      <c r="H138" s="12">
        <v>1594</v>
      </c>
      <c r="I138" s="12">
        <v>60</v>
      </c>
      <c r="J138" s="12">
        <v>4724</v>
      </c>
      <c r="K138" s="31">
        <v>1106</v>
      </c>
      <c r="L138" s="31"/>
      <c r="N138" s="5">
        <v>421</v>
      </c>
      <c r="O138" s="31">
        <v>1185</v>
      </c>
      <c r="S138" s="5">
        <v>87</v>
      </c>
      <c r="U138" s="5">
        <v>476</v>
      </c>
      <c r="V138" s="5">
        <v>26</v>
      </c>
      <c r="AG138" s="5">
        <v>892</v>
      </c>
      <c r="AH138" s="5">
        <v>892</v>
      </c>
      <c r="AL138" s="5">
        <v>531</v>
      </c>
      <c r="AM138" s="5">
        <v>4</v>
      </c>
      <c r="AN138" s="5">
        <v>66</v>
      </c>
      <c r="AO138" s="5">
        <v>82</v>
      </c>
      <c r="AP138" s="5">
        <v>29</v>
      </c>
      <c r="AQ138" s="5">
        <v>21</v>
      </c>
      <c r="AR138" s="5">
        <v>44</v>
      </c>
      <c r="AS138" s="5">
        <v>42</v>
      </c>
      <c r="AT138" s="5">
        <v>10</v>
      </c>
      <c r="AU138" s="5">
        <v>30</v>
      </c>
      <c r="AV138" s="5">
        <v>22</v>
      </c>
      <c r="AW138" s="5">
        <v>32</v>
      </c>
      <c r="AX138" s="5">
        <v>9</v>
      </c>
      <c r="AY138" s="5">
        <v>38</v>
      </c>
      <c r="AZ138" s="5">
        <v>73</v>
      </c>
      <c r="BA138" s="5">
        <v>29</v>
      </c>
    </row>
    <row r="139" spans="1:53" x14ac:dyDescent="0.2">
      <c r="A139" s="11"/>
      <c r="B139" s="11"/>
      <c r="C139" s="11"/>
      <c r="E139" s="4" t="s">
        <v>59</v>
      </c>
      <c r="F139" s="12"/>
      <c r="G139" s="14">
        <v>81.040000000000006</v>
      </c>
      <c r="H139" s="14">
        <v>96.37</v>
      </c>
      <c r="I139" s="14">
        <v>3.63</v>
      </c>
      <c r="J139" s="12"/>
      <c r="K139" s="5">
        <v>23.41</v>
      </c>
      <c r="N139" s="5">
        <v>8.91</v>
      </c>
      <c r="O139" s="5">
        <v>25.08</v>
      </c>
      <c r="S139" s="5">
        <v>1.84</v>
      </c>
      <c r="U139" s="5">
        <v>10.08</v>
      </c>
      <c r="V139" s="5">
        <v>0.55000000000000004</v>
      </c>
      <c r="AG139" s="5">
        <v>18.88</v>
      </c>
      <c r="AH139" s="5">
        <v>18.88</v>
      </c>
      <c r="AL139" s="5">
        <v>11.24</v>
      </c>
      <c r="AM139" s="5">
        <v>0.08</v>
      </c>
      <c r="AN139" s="14">
        <v>1.4</v>
      </c>
      <c r="AO139" s="5">
        <v>1.74</v>
      </c>
      <c r="AP139" s="5">
        <v>0.61</v>
      </c>
      <c r="AQ139" s="5">
        <v>0.44</v>
      </c>
      <c r="AR139" s="5">
        <v>0.93</v>
      </c>
      <c r="AS139" s="5">
        <v>0.89</v>
      </c>
      <c r="AT139" s="5">
        <v>0.21</v>
      </c>
      <c r="AU139" s="5">
        <v>0.64</v>
      </c>
      <c r="AV139" s="5">
        <v>0.47</v>
      </c>
      <c r="AW139" s="5">
        <v>0.68</v>
      </c>
      <c r="AX139" s="5">
        <v>0.19</v>
      </c>
      <c r="AY139" s="14">
        <v>0.8</v>
      </c>
      <c r="AZ139" s="5">
        <v>1.55</v>
      </c>
      <c r="BA139" s="5">
        <v>0.61</v>
      </c>
    </row>
    <row r="140" spans="1:53" x14ac:dyDescent="0.2">
      <c r="A140" s="11"/>
      <c r="B140" s="11"/>
      <c r="C140" s="11"/>
      <c r="E140" s="4" t="s">
        <v>1726</v>
      </c>
      <c r="F140" s="12"/>
      <c r="G140" s="12"/>
      <c r="H140" s="12"/>
      <c r="I140" s="12"/>
      <c r="J140" s="12">
        <v>20</v>
      </c>
      <c r="K140" s="5">
        <v>5</v>
      </c>
      <c r="N140" s="5">
        <v>2</v>
      </c>
      <c r="O140" s="5">
        <v>5</v>
      </c>
      <c r="S140" s="5">
        <v>1</v>
      </c>
      <c r="U140" s="5">
        <v>2</v>
      </c>
      <c r="V140" s="5">
        <v>0</v>
      </c>
      <c r="AG140" s="5">
        <v>4</v>
      </c>
      <c r="AH140" s="5">
        <v>4</v>
      </c>
      <c r="AL140" s="5">
        <v>1</v>
      </c>
      <c r="AM140" s="5">
        <v>0</v>
      </c>
      <c r="AN140" s="5">
        <v>0</v>
      </c>
      <c r="AO140" s="5">
        <v>1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</row>
    <row r="141" spans="1:53" x14ac:dyDescent="0.2">
      <c r="A141" s="11"/>
      <c r="B141" s="11"/>
      <c r="C141" s="11"/>
      <c r="F141" s="12"/>
      <c r="G141" s="12"/>
      <c r="H141" s="12"/>
      <c r="I141" s="12"/>
      <c r="J141" s="12"/>
    </row>
    <row r="142" spans="1:53" x14ac:dyDescent="0.2">
      <c r="A142" s="11">
        <v>9</v>
      </c>
      <c r="B142" s="11">
        <v>9</v>
      </c>
      <c r="C142" s="11">
        <v>35</v>
      </c>
      <c r="D142" s="3" t="s">
        <v>707</v>
      </c>
      <c r="E142" s="4" t="s">
        <v>58</v>
      </c>
      <c r="F142" s="12">
        <v>32262</v>
      </c>
      <c r="G142" s="12">
        <v>21979</v>
      </c>
      <c r="H142" s="12">
        <v>21097</v>
      </c>
      <c r="I142" s="12">
        <v>882</v>
      </c>
      <c r="J142" s="12">
        <v>61763</v>
      </c>
      <c r="K142" s="31">
        <v>26240</v>
      </c>
      <c r="L142" s="31"/>
      <c r="M142" s="31">
        <v>1077</v>
      </c>
      <c r="N142" s="31">
        <v>16709</v>
      </c>
      <c r="O142" s="31">
        <v>6950</v>
      </c>
      <c r="P142" s="31">
        <v>178</v>
      </c>
      <c r="Q142" s="31">
        <v>3209</v>
      </c>
      <c r="R142" s="31"/>
      <c r="S142" s="31">
        <v>316</v>
      </c>
      <c r="T142" s="31"/>
      <c r="U142" s="31">
        <v>4380</v>
      </c>
      <c r="V142" s="31">
        <v>219</v>
      </c>
      <c r="W142" s="31">
        <v>1022</v>
      </c>
      <c r="X142" s="31"/>
      <c r="Y142" s="31">
        <v>340</v>
      </c>
      <c r="AC142" s="31">
        <v>460</v>
      </c>
      <c r="AE142" s="5">
        <v>130</v>
      </c>
      <c r="AF142" s="5">
        <v>405</v>
      </c>
      <c r="AL142" s="5">
        <v>128</v>
      </c>
      <c r="AM142" s="5">
        <v>128</v>
      </c>
    </row>
    <row r="143" spans="1:53" x14ac:dyDescent="0.2">
      <c r="A143" s="11"/>
      <c r="B143" s="11"/>
      <c r="C143" s="11"/>
      <c r="E143" s="4" t="s">
        <v>59</v>
      </c>
      <c r="F143" s="12"/>
      <c r="G143" s="14">
        <v>68.13</v>
      </c>
      <c r="H143" s="14">
        <v>95.99</v>
      </c>
      <c r="I143" s="14">
        <v>4.01</v>
      </c>
      <c r="J143" s="12"/>
      <c r="K143" s="5">
        <v>42.48</v>
      </c>
      <c r="M143" s="5">
        <v>1.74</v>
      </c>
      <c r="N143" s="5">
        <v>27.05</v>
      </c>
      <c r="O143" s="5">
        <v>11.25</v>
      </c>
      <c r="P143" s="5">
        <v>0.28999999999999998</v>
      </c>
      <c r="Q143" s="14">
        <v>5.2</v>
      </c>
      <c r="R143" s="14"/>
      <c r="S143" s="5">
        <v>0.51</v>
      </c>
      <c r="U143" s="5">
        <v>7.09</v>
      </c>
      <c r="V143" s="5">
        <v>0.35</v>
      </c>
      <c r="W143" s="5">
        <v>1.65</v>
      </c>
      <c r="Y143" s="5">
        <v>0.55000000000000004</v>
      </c>
      <c r="AC143" s="5">
        <v>0.74</v>
      </c>
      <c r="AE143" s="5">
        <v>0.21</v>
      </c>
      <c r="AF143" s="5">
        <v>0.66</v>
      </c>
      <c r="AL143" s="5">
        <v>0.21</v>
      </c>
      <c r="AM143" s="5">
        <v>0.21</v>
      </c>
    </row>
    <row r="144" spans="1:53" x14ac:dyDescent="0.2">
      <c r="A144" s="11"/>
      <c r="B144" s="11"/>
      <c r="C144" s="11"/>
      <c r="E144" s="4" t="s">
        <v>1726</v>
      </c>
      <c r="F144" s="12"/>
      <c r="G144" s="12"/>
      <c r="H144" s="12"/>
      <c r="I144" s="12"/>
      <c r="J144" s="12">
        <v>45</v>
      </c>
      <c r="K144" s="5">
        <v>19</v>
      </c>
      <c r="M144" s="5">
        <v>1</v>
      </c>
      <c r="N144" s="5">
        <v>12</v>
      </c>
      <c r="O144" s="5">
        <v>5</v>
      </c>
      <c r="P144" s="5">
        <v>0</v>
      </c>
      <c r="Q144" s="5">
        <v>3</v>
      </c>
      <c r="S144" s="5">
        <v>0</v>
      </c>
      <c r="U144" s="5">
        <v>3</v>
      </c>
      <c r="V144" s="5">
        <v>0</v>
      </c>
      <c r="W144" s="5">
        <v>1</v>
      </c>
      <c r="Y144" s="5">
        <v>0</v>
      </c>
      <c r="AC144" s="5">
        <v>1</v>
      </c>
      <c r="AE144" s="5">
        <v>0</v>
      </c>
      <c r="AF144" s="5">
        <v>0</v>
      </c>
      <c r="AL144" s="5">
        <v>0</v>
      </c>
      <c r="AM144" s="5">
        <v>0</v>
      </c>
    </row>
    <row r="145" spans="1:23" x14ac:dyDescent="0.2">
      <c r="A145" s="11"/>
      <c r="B145" s="11"/>
      <c r="C145" s="11"/>
      <c r="F145" s="12"/>
      <c r="G145" s="12"/>
      <c r="H145" s="12"/>
      <c r="I145" s="12"/>
      <c r="J145" s="12"/>
    </row>
    <row r="146" spans="1:23" x14ac:dyDescent="0.2">
      <c r="A146" s="11">
        <v>9</v>
      </c>
      <c r="B146" s="11">
        <v>9</v>
      </c>
      <c r="C146" s="11">
        <v>36</v>
      </c>
      <c r="D146" s="3" t="s">
        <v>712</v>
      </c>
      <c r="E146" s="4" t="s">
        <v>58</v>
      </c>
      <c r="F146" s="12">
        <v>1093</v>
      </c>
      <c r="G146" s="12">
        <v>916</v>
      </c>
      <c r="H146" s="12">
        <v>882</v>
      </c>
      <c r="I146" s="12">
        <v>34</v>
      </c>
      <c r="J146" s="12">
        <v>2610</v>
      </c>
      <c r="K146" s="5">
        <v>932</v>
      </c>
      <c r="N146" s="5">
        <v>490</v>
      </c>
      <c r="O146" s="5">
        <v>129</v>
      </c>
      <c r="S146" s="5">
        <v>254</v>
      </c>
      <c r="V146" s="5">
        <v>805</v>
      </c>
    </row>
    <row r="147" spans="1:23" x14ac:dyDescent="0.2">
      <c r="A147" s="11"/>
      <c r="B147" s="11"/>
      <c r="C147" s="11"/>
      <c r="E147" s="4" t="s">
        <v>59</v>
      </c>
      <c r="F147" s="12"/>
      <c r="G147" s="14">
        <v>83.81</v>
      </c>
      <c r="H147" s="14">
        <v>96.29</v>
      </c>
      <c r="I147" s="14">
        <v>3.71</v>
      </c>
      <c r="J147" s="12"/>
      <c r="K147" s="5">
        <v>35.71</v>
      </c>
      <c r="N147" s="5">
        <v>18.77</v>
      </c>
      <c r="O147" s="5">
        <v>4.9400000000000004</v>
      </c>
      <c r="S147" s="5">
        <v>9.73</v>
      </c>
      <c r="V147" s="5">
        <v>30.84</v>
      </c>
    </row>
    <row r="148" spans="1:23" x14ac:dyDescent="0.2">
      <c r="A148" s="11"/>
      <c r="B148" s="11"/>
      <c r="C148" s="11"/>
      <c r="E148" s="4" t="s">
        <v>1726</v>
      </c>
      <c r="F148" s="12"/>
      <c r="G148" s="12"/>
      <c r="H148" s="12"/>
      <c r="I148" s="12"/>
      <c r="J148" s="12">
        <v>19</v>
      </c>
      <c r="K148" s="5">
        <v>7</v>
      </c>
      <c r="N148" s="5">
        <v>3</v>
      </c>
      <c r="O148" s="5">
        <v>1</v>
      </c>
      <c r="S148" s="5">
        <v>2</v>
      </c>
      <c r="V148" s="5">
        <v>6</v>
      </c>
    </row>
    <row r="149" spans="1:23" x14ac:dyDescent="0.2">
      <c r="A149" s="11"/>
      <c r="B149" s="11"/>
      <c r="C149" s="11"/>
      <c r="F149" s="12"/>
      <c r="G149" s="12"/>
      <c r="H149" s="12"/>
      <c r="I149" s="12"/>
      <c r="J149" s="12"/>
    </row>
    <row r="150" spans="1:23" x14ac:dyDescent="0.2">
      <c r="A150" s="11">
        <v>9</v>
      </c>
      <c r="B150" s="11">
        <v>9</v>
      </c>
      <c r="C150" s="11">
        <v>37</v>
      </c>
      <c r="D150" s="3" t="s">
        <v>713</v>
      </c>
      <c r="E150" s="4" t="s">
        <v>58</v>
      </c>
      <c r="F150" s="12">
        <v>1972</v>
      </c>
      <c r="G150" s="12">
        <v>1624</v>
      </c>
      <c r="H150" s="12">
        <v>1549</v>
      </c>
      <c r="I150" s="12">
        <v>75</v>
      </c>
      <c r="J150" s="12">
        <v>4582</v>
      </c>
      <c r="L150" s="31">
        <v>2135</v>
      </c>
      <c r="N150" s="31">
        <v>1209</v>
      </c>
      <c r="U150" s="31">
        <v>1135</v>
      </c>
      <c r="W150" s="5">
        <v>103</v>
      </c>
    </row>
    <row r="151" spans="1:23" x14ac:dyDescent="0.2">
      <c r="A151" s="11"/>
      <c r="B151" s="11"/>
      <c r="C151" s="11"/>
      <c r="E151" s="4" t="s">
        <v>59</v>
      </c>
      <c r="F151" s="12"/>
      <c r="G151" s="14">
        <v>82.35</v>
      </c>
      <c r="H151" s="14">
        <v>95.38</v>
      </c>
      <c r="I151" s="14">
        <v>4.62</v>
      </c>
      <c r="J151" s="12"/>
      <c r="L151" s="14">
        <v>46.6</v>
      </c>
      <c r="N151" s="5">
        <v>26.39</v>
      </c>
      <c r="U151" s="5">
        <v>24.77</v>
      </c>
      <c r="W151" s="5">
        <v>2.25</v>
      </c>
    </row>
    <row r="152" spans="1:23" x14ac:dyDescent="0.2">
      <c r="A152" s="11"/>
      <c r="B152" s="11"/>
      <c r="C152" s="11"/>
      <c r="E152" s="4" t="s">
        <v>1726</v>
      </c>
      <c r="F152" s="12"/>
      <c r="G152" s="12"/>
      <c r="H152" s="12"/>
      <c r="I152" s="12"/>
      <c r="J152" s="12">
        <v>19</v>
      </c>
      <c r="L152" s="5">
        <v>9</v>
      </c>
      <c r="N152" s="5">
        <v>5</v>
      </c>
      <c r="U152" s="5">
        <v>5</v>
      </c>
      <c r="W152" s="5">
        <v>0</v>
      </c>
    </row>
    <row r="153" spans="1:23" x14ac:dyDescent="0.2">
      <c r="A153" s="11"/>
      <c r="B153" s="11"/>
      <c r="C153" s="11"/>
      <c r="F153" s="12"/>
      <c r="G153" s="12"/>
      <c r="H153" s="12"/>
      <c r="I153" s="12"/>
      <c r="J153" s="12"/>
    </row>
    <row r="154" spans="1:23" x14ac:dyDescent="0.2">
      <c r="A154" s="11">
        <v>9</v>
      </c>
      <c r="B154" s="11">
        <v>9</v>
      </c>
      <c r="C154" s="11">
        <v>38</v>
      </c>
      <c r="D154" s="3" t="s">
        <v>714</v>
      </c>
      <c r="E154" s="4" t="s">
        <v>58</v>
      </c>
      <c r="F154" s="12">
        <v>796</v>
      </c>
      <c r="G154" s="12">
        <v>690</v>
      </c>
      <c r="H154" s="12">
        <v>660</v>
      </c>
      <c r="I154" s="12">
        <v>30</v>
      </c>
      <c r="J154" s="12">
        <v>1951</v>
      </c>
      <c r="K154" s="31">
        <v>1270</v>
      </c>
      <c r="L154" s="31"/>
      <c r="O154" s="5">
        <v>202</v>
      </c>
      <c r="U154" s="5">
        <v>401</v>
      </c>
      <c r="V154" s="5">
        <v>78</v>
      </c>
    </row>
    <row r="155" spans="1:23" x14ac:dyDescent="0.2">
      <c r="A155" s="11"/>
      <c r="B155" s="11"/>
      <c r="C155" s="11"/>
      <c r="E155" s="4" t="s">
        <v>59</v>
      </c>
      <c r="F155" s="12"/>
      <c r="G155" s="14">
        <v>86.68</v>
      </c>
      <c r="H155" s="14">
        <v>95.65</v>
      </c>
      <c r="I155" s="14">
        <v>4.3499999999999996</v>
      </c>
      <c r="J155" s="12"/>
      <c r="K155" s="5">
        <v>65.09</v>
      </c>
      <c r="O155" s="5">
        <v>10.35</v>
      </c>
      <c r="U155" s="5">
        <v>20.55</v>
      </c>
      <c r="V155" s="14">
        <v>4</v>
      </c>
    </row>
    <row r="156" spans="1:23" x14ac:dyDescent="0.2">
      <c r="A156" s="11"/>
      <c r="B156" s="11"/>
      <c r="C156" s="11"/>
      <c r="E156" s="4" t="s">
        <v>1726</v>
      </c>
      <c r="F156" s="12"/>
      <c r="G156" s="12"/>
      <c r="H156" s="12"/>
      <c r="I156" s="12"/>
      <c r="J156" s="12">
        <v>15</v>
      </c>
      <c r="K156" s="5">
        <v>10</v>
      </c>
      <c r="O156" s="5">
        <v>1</v>
      </c>
      <c r="U156" s="5">
        <v>3</v>
      </c>
      <c r="V156" s="5">
        <v>1</v>
      </c>
    </row>
    <row r="157" spans="1:23" x14ac:dyDescent="0.2">
      <c r="A157" s="11"/>
      <c r="B157" s="11"/>
      <c r="C157" s="11"/>
      <c r="F157" s="12"/>
      <c r="G157" s="12"/>
      <c r="H157" s="12"/>
      <c r="I157" s="12"/>
      <c r="J157" s="12"/>
    </row>
    <row r="158" spans="1:23" x14ac:dyDescent="0.2">
      <c r="A158" s="11">
        <v>9</v>
      </c>
      <c r="B158" s="11">
        <v>9</v>
      </c>
      <c r="C158" s="11">
        <v>39</v>
      </c>
      <c r="D158" s="3" t="s">
        <v>715</v>
      </c>
      <c r="E158" s="4" t="s">
        <v>58</v>
      </c>
      <c r="F158" s="12">
        <v>245</v>
      </c>
      <c r="G158" s="12">
        <v>229</v>
      </c>
      <c r="H158" s="12">
        <v>220</v>
      </c>
      <c r="I158" s="12">
        <v>9</v>
      </c>
      <c r="J158" s="12">
        <v>656</v>
      </c>
      <c r="K158" s="5">
        <v>534</v>
      </c>
      <c r="U158" s="5">
        <v>53</v>
      </c>
      <c r="V158" s="5">
        <v>20</v>
      </c>
      <c r="W158" s="5">
        <v>49</v>
      </c>
    </row>
    <row r="159" spans="1:23" x14ac:dyDescent="0.2">
      <c r="A159" s="11"/>
      <c r="B159" s="11"/>
      <c r="C159" s="11"/>
      <c r="E159" s="4" t="s">
        <v>59</v>
      </c>
      <c r="F159" s="12"/>
      <c r="G159" s="14">
        <v>93.47</v>
      </c>
      <c r="H159" s="14">
        <v>96.07</v>
      </c>
      <c r="I159" s="14">
        <v>3.93</v>
      </c>
      <c r="J159" s="12"/>
      <c r="K159" s="14">
        <v>81.400000000000006</v>
      </c>
      <c r="L159" s="14"/>
      <c r="U159" s="5">
        <v>8.08</v>
      </c>
      <c r="V159" s="5">
        <v>3.05</v>
      </c>
      <c r="W159" s="5">
        <v>7.47</v>
      </c>
    </row>
    <row r="160" spans="1:23" x14ac:dyDescent="0.2">
      <c r="A160" s="11"/>
      <c r="B160" s="11"/>
      <c r="C160" s="11"/>
      <c r="E160" s="4" t="s">
        <v>1726</v>
      </c>
      <c r="F160" s="12"/>
      <c r="G160" s="12"/>
      <c r="H160" s="12"/>
      <c r="I160" s="12"/>
      <c r="J160" s="12">
        <v>7</v>
      </c>
      <c r="K160" s="5">
        <v>6</v>
      </c>
      <c r="U160" s="5">
        <v>1</v>
      </c>
      <c r="V160" s="5">
        <v>0</v>
      </c>
      <c r="W160" s="5">
        <v>0</v>
      </c>
    </row>
    <row r="161" spans="1:40" x14ac:dyDescent="0.2">
      <c r="A161" s="11"/>
      <c r="B161" s="11"/>
      <c r="C161" s="11"/>
      <c r="F161" s="12"/>
      <c r="G161" s="12"/>
      <c r="H161" s="12"/>
      <c r="I161" s="12"/>
      <c r="J161" s="12"/>
    </row>
    <row r="162" spans="1:40" x14ac:dyDescent="0.2">
      <c r="A162" s="11">
        <v>9</v>
      </c>
      <c r="B162" s="11">
        <v>9</v>
      </c>
      <c r="C162" s="11">
        <v>40</v>
      </c>
      <c r="D162" s="3" t="s">
        <v>716</v>
      </c>
      <c r="E162" s="4" t="s">
        <v>58</v>
      </c>
      <c r="F162" s="12">
        <v>261</v>
      </c>
      <c r="G162" s="12">
        <v>236</v>
      </c>
      <c r="H162" s="12">
        <v>222</v>
      </c>
      <c r="I162" s="12">
        <v>14</v>
      </c>
      <c r="J162" s="12">
        <v>655</v>
      </c>
      <c r="K162" s="5">
        <v>370</v>
      </c>
      <c r="S162" s="5">
        <v>63</v>
      </c>
      <c r="V162" s="5">
        <v>125</v>
      </c>
      <c r="W162" s="5">
        <v>73</v>
      </c>
      <c r="AA162" s="5">
        <v>24</v>
      </c>
    </row>
    <row r="163" spans="1:40" x14ac:dyDescent="0.2">
      <c r="A163" s="11"/>
      <c r="B163" s="11"/>
      <c r="C163" s="11"/>
      <c r="E163" s="4" t="s">
        <v>59</v>
      </c>
      <c r="F163" s="12"/>
      <c r="G163" s="14">
        <v>90.42</v>
      </c>
      <c r="H163" s="14">
        <v>94.07</v>
      </c>
      <c r="I163" s="14">
        <v>5.93</v>
      </c>
      <c r="J163" s="12"/>
      <c r="K163" s="5">
        <v>56.49</v>
      </c>
      <c r="S163" s="5">
        <v>9.6199999999999992</v>
      </c>
      <c r="V163" s="5">
        <v>19.079999999999998</v>
      </c>
      <c r="W163" s="5">
        <v>11.15</v>
      </c>
      <c r="AA163" s="5">
        <v>3.66</v>
      </c>
    </row>
    <row r="164" spans="1:40" x14ac:dyDescent="0.2">
      <c r="A164" s="11"/>
      <c r="B164" s="11"/>
      <c r="C164" s="11"/>
      <c r="E164" s="4" t="s">
        <v>1726</v>
      </c>
      <c r="F164" s="12"/>
      <c r="G164" s="12"/>
      <c r="H164" s="12"/>
      <c r="I164" s="12"/>
      <c r="J164" s="12">
        <v>15</v>
      </c>
      <c r="K164" s="5">
        <v>8</v>
      </c>
      <c r="S164" s="5">
        <v>1</v>
      </c>
      <c r="V164" s="5">
        <v>3</v>
      </c>
      <c r="W164" s="5">
        <v>2</v>
      </c>
      <c r="AA164" s="5">
        <v>1</v>
      </c>
    </row>
    <row r="165" spans="1:40" x14ac:dyDescent="0.2">
      <c r="A165" s="11"/>
      <c r="B165" s="11"/>
      <c r="C165" s="11"/>
      <c r="F165" s="12"/>
      <c r="G165" s="12"/>
      <c r="H165" s="12"/>
      <c r="I165" s="12"/>
      <c r="J165" s="12"/>
    </row>
    <row r="166" spans="1:40" x14ac:dyDescent="0.2">
      <c r="A166" s="11">
        <v>9</v>
      </c>
      <c r="B166" s="11">
        <v>9</v>
      </c>
      <c r="C166" s="11">
        <v>41</v>
      </c>
      <c r="D166" s="3" t="s">
        <v>710</v>
      </c>
      <c r="E166" s="4" t="s">
        <v>58</v>
      </c>
      <c r="F166" s="12">
        <v>176</v>
      </c>
      <c r="G166" s="12">
        <v>164</v>
      </c>
      <c r="H166" s="12">
        <v>161</v>
      </c>
      <c r="I166" s="12">
        <v>3</v>
      </c>
      <c r="J166" s="12">
        <v>476</v>
      </c>
      <c r="K166" s="5">
        <v>123</v>
      </c>
      <c r="S166" s="5">
        <v>16</v>
      </c>
      <c r="V166" s="5">
        <v>171</v>
      </c>
      <c r="W166" s="5">
        <v>69</v>
      </c>
      <c r="AF166" s="5">
        <v>14</v>
      </c>
      <c r="AG166" s="5">
        <v>83</v>
      </c>
      <c r="AH166" s="5">
        <v>83</v>
      </c>
    </row>
    <row r="167" spans="1:40" x14ac:dyDescent="0.2">
      <c r="A167" s="11"/>
      <c r="B167" s="11"/>
      <c r="C167" s="11"/>
      <c r="E167" s="4" t="s">
        <v>59</v>
      </c>
      <c r="F167" s="12"/>
      <c r="G167" s="14">
        <v>93.18</v>
      </c>
      <c r="H167" s="14">
        <v>98.17</v>
      </c>
      <c r="I167" s="14">
        <v>1.83</v>
      </c>
      <c r="J167" s="12"/>
      <c r="K167" s="5">
        <v>25.84</v>
      </c>
      <c r="S167" s="5">
        <v>3.36</v>
      </c>
      <c r="V167" s="5">
        <v>35.92</v>
      </c>
      <c r="W167" s="14">
        <v>14.5</v>
      </c>
      <c r="X167" s="14"/>
      <c r="AF167" s="5">
        <v>2.94</v>
      </c>
      <c r="AG167" s="5">
        <v>17.440000000000001</v>
      </c>
      <c r="AH167" s="5">
        <v>17.440000000000001</v>
      </c>
    </row>
    <row r="168" spans="1:40" x14ac:dyDescent="0.2">
      <c r="A168" s="11"/>
      <c r="B168" s="11"/>
      <c r="C168" s="11"/>
      <c r="E168" s="4" t="s">
        <v>1726</v>
      </c>
      <c r="F168" s="12"/>
      <c r="G168" s="12"/>
      <c r="H168" s="12"/>
      <c r="I168" s="12"/>
      <c r="J168" s="12">
        <v>11</v>
      </c>
      <c r="K168" s="5">
        <v>3</v>
      </c>
      <c r="S168" s="5">
        <v>0</v>
      </c>
      <c r="V168" s="5">
        <v>4</v>
      </c>
      <c r="W168" s="5">
        <v>2</v>
      </c>
      <c r="AF168" s="5">
        <v>0</v>
      </c>
      <c r="AG168" s="5">
        <v>2</v>
      </c>
      <c r="AH168" s="5">
        <v>2</v>
      </c>
    </row>
    <row r="169" spans="1:40" x14ac:dyDescent="0.2">
      <c r="A169" s="11"/>
      <c r="B169" s="11"/>
      <c r="C169" s="11"/>
      <c r="E169" s="4"/>
      <c r="F169" s="12"/>
      <c r="G169" s="12"/>
      <c r="H169" s="12"/>
      <c r="I169" s="12"/>
      <c r="J169" s="12"/>
    </row>
    <row r="170" spans="1:40" x14ac:dyDescent="0.2">
      <c r="A170" s="11">
        <v>9</v>
      </c>
      <c r="B170" s="11">
        <v>9</v>
      </c>
      <c r="C170" s="11">
        <v>42</v>
      </c>
      <c r="D170" s="3" t="s">
        <v>719</v>
      </c>
      <c r="E170" s="4" t="s">
        <v>58</v>
      </c>
      <c r="F170" s="12">
        <v>130</v>
      </c>
      <c r="G170" s="12">
        <v>110</v>
      </c>
      <c r="H170" s="12">
        <v>109</v>
      </c>
      <c r="I170" s="12">
        <v>1</v>
      </c>
      <c r="J170" s="12">
        <v>324</v>
      </c>
      <c r="K170" s="5">
        <v>218</v>
      </c>
      <c r="S170" s="5">
        <v>77</v>
      </c>
      <c r="AA170" s="5">
        <v>11</v>
      </c>
      <c r="AL170" s="5">
        <v>18</v>
      </c>
      <c r="AM170" s="5">
        <v>13</v>
      </c>
      <c r="AN170" s="5">
        <v>5</v>
      </c>
    </row>
    <row r="171" spans="1:40" x14ac:dyDescent="0.2">
      <c r="A171" s="11"/>
      <c r="B171" s="11"/>
      <c r="C171" s="11"/>
      <c r="E171" s="4" t="s">
        <v>59</v>
      </c>
      <c r="F171" s="12"/>
      <c r="G171" s="14">
        <v>84.62</v>
      </c>
      <c r="H171" s="14">
        <v>99.09</v>
      </c>
      <c r="I171" s="14">
        <v>0.91</v>
      </c>
      <c r="J171" s="12"/>
      <c r="K171" s="5">
        <v>67.28</v>
      </c>
      <c r="S171" s="5">
        <v>23.77</v>
      </c>
      <c r="AA171" s="14">
        <v>3.4</v>
      </c>
      <c r="AL171" s="5">
        <v>5.56</v>
      </c>
      <c r="AM171" s="5">
        <v>4.01</v>
      </c>
      <c r="AN171" s="5">
        <v>1.54</v>
      </c>
    </row>
    <row r="172" spans="1:40" x14ac:dyDescent="0.2">
      <c r="A172" s="11"/>
      <c r="B172" s="11"/>
      <c r="C172" s="11"/>
      <c r="E172" s="4" t="s">
        <v>1726</v>
      </c>
      <c r="F172" s="12"/>
      <c r="G172" s="12"/>
      <c r="H172" s="12"/>
      <c r="I172" s="12"/>
      <c r="J172" s="12">
        <v>8</v>
      </c>
      <c r="K172" s="5">
        <v>6</v>
      </c>
      <c r="S172" s="5">
        <v>2</v>
      </c>
      <c r="AA172" s="5">
        <v>0</v>
      </c>
      <c r="AL172" s="5">
        <v>0</v>
      </c>
      <c r="AM172" s="5">
        <v>0</v>
      </c>
      <c r="AN172" s="5">
        <v>0</v>
      </c>
    </row>
    <row r="173" spans="1:40" x14ac:dyDescent="0.2">
      <c r="A173" s="11"/>
      <c r="B173" s="11"/>
      <c r="C173" s="11"/>
      <c r="F173" s="12"/>
      <c r="G173" s="12"/>
      <c r="H173" s="12"/>
      <c r="I173" s="12"/>
      <c r="J173" s="12"/>
    </row>
    <row r="174" spans="1:40" x14ac:dyDescent="0.2">
      <c r="A174" s="11">
        <v>9</v>
      </c>
      <c r="B174" s="11">
        <v>9</v>
      </c>
      <c r="C174" s="11">
        <v>43</v>
      </c>
      <c r="D174" s="3" t="s">
        <v>720</v>
      </c>
      <c r="E174" s="4" t="s">
        <v>58</v>
      </c>
      <c r="F174" s="12">
        <v>3427</v>
      </c>
      <c r="G174" s="12">
        <v>2709</v>
      </c>
      <c r="H174" s="12">
        <v>2614</v>
      </c>
      <c r="I174" s="12">
        <v>95</v>
      </c>
      <c r="J174" s="12">
        <v>7780</v>
      </c>
      <c r="K174" s="31">
        <v>2644</v>
      </c>
      <c r="L174" s="31"/>
      <c r="N174" s="31">
        <v>3017</v>
      </c>
      <c r="O174" s="5">
        <v>444</v>
      </c>
      <c r="P174" s="31">
        <v>1207</v>
      </c>
      <c r="S174" s="5">
        <v>111</v>
      </c>
      <c r="W174" s="5">
        <v>58</v>
      </c>
      <c r="AL174" s="5">
        <v>299</v>
      </c>
      <c r="AM174" s="5">
        <v>299</v>
      </c>
    </row>
    <row r="175" spans="1:40" x14ac:dyDescent="0.2">
      <c r="A175" s="11"/>
      <c r="B175" s="11"/>
      <c r="C175" s="11"/>
      <c r="E175" s="4" t="s">
        <v>59</v>
      </c>
      <c r="F175" s="12"/>
      <c r="G175" s="14">
        <v>79.05</v>
      </c>
      <c r="H175" s="14">
        <v>96.49</v>
      </c>
      <c r="I175" s="14">
        <v>3.51</v>
      </c>
      <c r="J175" s="12"/>
      <c r="K175" s="5">
        <v>33.979999999999997</v>
      </c>
      <c r="N175" s="5">
        <v>38.78</v>
      </c>
      <c r="O175" s="5">
        <v>5.71</v>
      </c>
      <c r="P175" s="5">
        <v>15.51</v>
      </c>
      <c r="S175" s="5">
        <v>1.43</v>
      </c>
      <c r="W175" s="5">
        <v>0.75</v>
      </c>
      <c r="AL175" s="5">
        <v>3.84</v>
      </c>
      <c r="AM175" s="5">
        <v>3.84</v>
      </c>
    </row>
    <row r="176" spans="1:40" x14ac:dyDescent="0.2">
      <c r="A176" s="11"/>
      <c r="B176" s="11"/>
      <c r="C176" s="11"/>
      <c r="E176" s="4" t="s">
        <v>1726</v>
      </c>
      <c r="F176" s="12"/>
      <c r="G176" s="12"/>
      <c r="H176" s="12"/>
      <c r="I176" s="12"/>
      <c r="J176" s="12">
        <v>19</v>
      </c>
      <c r="K176" s="5">
        <v>7</v>
      </c>
      <c r="N176" s="5">
        <v>7</v>
      </c>
      <c r="O176" s="5">
        <v>1</v>
      </c>
      <c r="P176" s="5">
        <v>3</v>
      </c>
      <c r="S176" s="5">
        <v>0</v>
      </c>
      <c r="W176" s="5">
        <v>0</v>
      </c>
      <c r="AL176" s="5">
        <v>1</v>
      </c>
      <c r="AM176" s="5">
        <v>1</v>
      </c>
    </row>
    <row r="177" spans="1:41" x14ac:dyDescent="0.2">
      <c r="A177" s="11"/>
      <c r="B177" s="11"/>
      <c r="C177" s="11"/>
      <c r="F177" s="12"/>
      <c r="G177" s="12"/>
      <c r="H177" s="12"/>
      <c r="I177" s="12"/>
      <c r="J177" s="12"/>
    </row>
    <row r="178" spans="1:41" x14ac:dyDescent="0.2">
      <c r="A178" s="11">
        <v>9</v>
      </c>
      <c r="B178" s="11">
        <v>9</v>
      </c>
      <c r="C178" s="11">
        <v>44</v>
      </c>
      <c r="D178" s="3" t="s">
        <v>354</v>
      </c>
      <c r="E178" s="4" t="s">
        <v>58</v>
      </c>
      <c r="F178" s="12">
        <v>654</v>
      </c>
      <c r="G178" s="12">
        <v>589</v>
      </c>
      <c r="H178" s="12">
        <v>574</v>
      </c>
      <c r="I178" s="12">
        <v>15</v>
      </c>
      <c r="J178" s="12">
        <v>1698</v>
      </c>
      <c r="K178" s="5">
        <v>422</v>
      </c>
      <c r="N178" s="5">
        <v>161</v>
      </c>
      <c r="O178" s="5">
        <v>50</v>
      </c>
      <c r="S178" s="5">
        <v>379</v>
      </c>
      <c r="U178" s="5">
        <v>13</v>
      </c>
      <c r="V178" s="5">
        <v>31</v>
      </c>
      <c r="Z178" s="5">
        <v>36</v>
      </c>
      <c r="AG178" s="5">
        <v>255</v>
      </c>
      <c r="AH178" s="5">
        <v>126</v>
      </c>
      <c r="AI178" s="5">
        <v>129</v>
      </c>
      <c r="AL178" s="5">
        <v>351</v>
      </c>
      <c r="AM178" s="5">
        <v>51</v>
      </c>
      <c r="AN178" s="5">
        <v>42</v>
      </c>
      <c r="AO178" s="5">
        <v>258</v>
      </c>
    </row>
    <row r="179" spans="1:41" x14ac:dyDescent="0.2">
      <c r="A179" s="11"/>
      <c r="B179" s="11"/>
      <c r="C179" s="11"/>
      <c r="E179" s="4" t="s">
        <v>59</v>
      </c>
      <c r="F179" s="12"/>
      <c r="G179" s="14">
        <v>90.06</v>
      </c>
      <c r="H179" s="14">
        <v>97.45</v>
      </c>
      <c r="I179" s="14">
        <v>2.5499999999999998</v>
      </c>
      <c r="J179" s="12"/>
      <c r="K179" s="5">
        <v>24.85</v>
      </c>
      <c r="N179" s="5">
        <v>9.48</v>
      </c>
      <c r="O179" s="5">
        <v>2.94</v>
      </c>
      <c r="S179" s="5">
        <v>22.32</v>
      </c>
      <c r="U179" s="5">
        <v>0.77</v>
      </c>
      <c r="V179" s="5">
        <v>1.83</v>
      </c>
      <c r="Z179" s="5">
        <v>2.12</v>
      </c>
      <c r="AG179" s="5">
        <v>15.02</v>
      </c>
      <c r="AH179" s="5">
        <v>7.42</v>
      </c>
      <c r="AI179" s="14">
        <v>7.6</v>
      </c>
      <c r="AL179" s="5">
        <v>20.67</v>
      </c>
      <c r="AM179" s="14">
        <v>3</v>
      </c>
      <c r="AN179" s="5">
        <v>2.4700000000000002</v>
      </c>
      <c r="AO179" s="5">
        <v>15.19</v>
      </c>
    </row>
    <row r="180" spans="1:41" x14ac:dyDescent="0.2">
      <c r="A180" s="11"/>
      <c r="B180" s="11"/>
      <c r="C180" s="11"/>
      <c r="E180" s="4" t="s">
        <v>1726</v>
      </c>
      <c r="F180" s="12"/>
      <c r="G180" s="12"/>
      <c r="H180" s="12"/>
      <c r="I180" s="12"/>
      <c r="J180" s="12">
        <v>19</v>
      </c>
      <c r="K180" s="5">
        <v>5</v>
      </c>
      <c r="N180" s="5">
        <v>2</v>
      </c>
      <c r="O180" s="5">
        <v>1</v>
      </c>
      <c r="S180" s="5">
        <v>4</v>
      </c>
      <c r="U180" s="5">
        <v>0</v>
      </c>
      <c r="V180" s="5">
        <v>0</v>
      </c>
      <c r="Z180" s="5">
        <v>0</v>
      </c>
      <c r="AG180" s="5">
        <v>2</v>
      </c>
      <c r="AH180" s="5">
        <v>1</v>
      </c>
      <c r="AI180" s="5">
        <v>1</v>
      </c>
      <c r="AL180" s="5">
        <v>5</v>
      </c>
      <c r="AM180" s="5">
        <v>1</v>
      </c>
      <c r="AN180" s="5">
        <v>1</v>
      </c>
      <c r="AO180" s="5">
        <v>3</v>
      </c>
    </row>
    <row r="181" spans="1:41" x14ac:dyDescent="0.2">
      <c r="A181" s="11"/>
      <c r="B181" s="11"/>
      <c r="C181" s="11"/>
      <c r="E181" s="4"/>
      <c r="F181" s="12"/>
      <c r="G181" s="12"/>
      <c r="H181" s="12"/>
      <c r="I181" s="12"/>
      <c r="J181" s="12"/>
    </row>
    <row r="182" spans="1:41" x14ac:dyDescent="0.2">
      <c r="A182" s="11">
        <v>9</v>
      </c>
      <c r="B182" s="11">
        <v>9</v>
      </c>
      <c r="C182" s="11">
        <v>45</v>
      </c>
      <c r="D182" s="3" t="s">
        <v>723</v>
      </c>
      <c r="E182" s="4" t="s">
        <v>58</v>
      </c>
      <c r="F182" s="12">
        <v>105</v>
      </c>
      <c r="G182" s="12">
        <v>102</v>
      </c>
      <c r="H182" s="12">
        <v>101</v>
      </c>
      <c r="I182" s="12">
        <v>1</v>
      </c>
      <c r="J182" s="12">
        <v>292</v>
      </c>
      <c r="K182" s="5">
        <v>44</v>
      </c>
      <c r="V182" s="5">
        <v>41</v>
      </c>
      <c r="W182" s="5">
        <v>31</v>
      </c>
      <c r="AG182" s="5">
        <v>176</v>
      </c>
      <c r="AH182" s="5">
        <v>176</v>
      </c>
    </row>
    <row r="183" spans="1:41" x14ac:dyDescent="0.2">
      <c r="A183" s="11"/>
      <c r="B183" s="11"/>
      <c r="C183" s="11"/>
      <c r="E183" s="4" t="s">
        <v>59</v>
      </c>
      <c r="F183" s="12"/>
      <c r="G183" s="14">
        <v>97.14</v>
      </c>
      <c r="H183" s="14">
        <v>99.02</v>
      </c>
      <c r="I183" s="14">
        <v>0.98</v>
      </c>
      <c r="J183" s="12"/>
      <c r="K183" s="5">
        <v>15.07</v>
      </c>
      <c r="V183" s="5">
        <v>14.04</v>
      </c>
      <c r="W183" s="5">
        <v>10.62</v>
      </c>
      <c r="AG183" s="5">
        <v>60.27</v>
      </c>
      <c r="AH183" s="5">
        <v>60.27</v>
      </c>
    </row>
    <row r="184" spans="1:41" x14ac:dyDescent="0.2">
      <c r="A184" s="11"/>
      <c r="B184" s="11"/>
      <c r="C184" s="11"/>
      <c r="E184" s="4" t="s">
        <v>1726</v>
      </c>
      <c r="F184" s="12"/>
      <c r="G184" s="12"/>
      <c r="H184" s="12"/>
      <c r="I184" s="12"/>
      <c r="J184" s="12">
        <v>9</v>
      </c>
      <c r="K184" s="5">
        <v>1</v>
      </c>
      <c r="V184" s="5">
        <v>1</v>
      </c>
      <c r="W184" s="5">
        <v>1</v>
      </c>
      <c r="AG184" s="5">
        <v>6</v>
      </c>
      <c r="AH184" s="5">
        <v>6</v>
      </c>
    </row>
    <row r="185" spans="1:41" x14ac:dyDescent="0.2">
      <c r="A185" s="11"/>
      <c r="B185" s="11"/>
      <c r="C185" s="11"/>
      <c r="F185" s="12"/>
      <c r="G185" s="12"/>
      <c r="H185" s="12"/>
      <c r="I185" s="12"/>
      <c r="J185" s="12"/>
    </row>
    <row r="186" spans="1:41" x14ac:dyDescent="0.2">
      <c r="A186" s="11">
        <v>9</v>
      </c>
      <c r="B186" s="11">
        <v>9</v>
      </c>
      <c r="C186" s="11">
        <v>46</v>
      </c>
      <c r="D186" s="3" t="s">
        <v>718</v>
      </c>
      <c r="E186" s="4" t="s">
        <v>58</v>
      </c>
      <c r="F186" s="12">
        <v>1240</v>
      </c>
      <c r="G186" s="12">
        <v>1110</v>
      </c>
      <c r="H186" s="12">
        <v>1084</v>
      </c>
      <c r="I186" s="12">
        <v>26</v>
      </c>
      <c r="J186" s="12">
        <v>3216</v>
      </c>
      <c r="K186" s="31">
        <v>2413</v>
      </c>
      <c r="L186" s="31"/>
      <c r="R186" s="5">
        <v>541</v>
      </c>
      <c r="V186" s="5">
        <v>262</v>
      </c>
    </row>
    <row r="187" spans="1:41" x14ac:dyDescent="0.2">
      <c r="A187" s="11"/>
      <c r="B187" s="11"/>
      <c r="C187" s="11"/>
      <c r="E187" s="4" t="s">
        <v>59</v>
      </c>
      <c r="F187" s="12"/>
      <c r="G187" s="14">
        <v>89.52</v>
      </c>
      <c r="H187" s="14">
        <v>97.66</v>
      </c>
      <c r="I187" s="14">
        <v>2.34</v>
      </c>
      <c r="J187" s="12"/>
      <c r="K187" s="5">
        <v>75.03</v>
      </c>
      <c r="R187" s="5">
        <v>16.82</v>
      </c>
      <c r="V187" s="5">
        <v>8.15</v>
      </c>
    </row>
    <row r="188" spans="1:41" x14ac:dyDescent="0.2">
      <c r="A188" s="11"/>
      <c r="B188" s="11"/>
      <c r="C188" s="11"/>
      <c r="E188" s="4" t="s">
        <v>1726</v>
      </c>
      <c r="F188" s="12"/>
      <c r="G188" s="12"/>
      <c r="H188" s="12"/>
      <c r="I188" s="12"/>
      <c r="J188" s="12">
        <v>20</v>
      </c>
      <c r="K188" s="5">
        <v>15</v>
      </c>
      <c r="R188" s="5">
        <v>3</v>
      </c>
      <c r="V188" s="5">
        <v>2</v>
      </c>
    </row>
    <row r="189" spans="1:41" x14ac:dyDescent="0.2">
      <c r="A189" s="11"/>
      <c r="B189" s="11"/>
      <c r="C189" s="11"/>
      <c r="F189" s="12"/>
      <c r="G189" s="12"/>
      <c r="H189" s="12"/>
      <c r="I189" s="12"/>
      <c r="J189" s="12"/>
    </row>
    <row r="190" spans="1:41" x14ac:dyDescent="0.2">
      <c r="A190" s="11">
        <v>9</v>
      </c>
      <c r="B190" s="11">
        <v>9</v>
      </c>
      <c r="C190" s="11">
        <v>47</v>
      </c>
      <c r="D190" s="3" t="s">
        <v>724</v>
      </c>
      <c r="E190" s="4" t="s">
        <v>58</v>
      </c>
      <c r="F190" s="12">
        <v>287</v>
      </c>
      <c r="G190" s="12">
        <v>269</v>
      </c>
      <c r="H190" s="12">
        <v>259</v>
      </c>
      <c r="I190" s="12">
        <v>10</v>
      </c>
      <c r="J190" s="12">
        <v>775</v>
      </c>
      <c r="K190" s="5">
        <v>143</v>
      </c>
      <c r="N190" s="5">
        <v>22</v>
      </c>
      <c r="U190" s="5">
        <v>21</v>
      </c>
      <c r="V190" s="5">
        <v>60</v>
      </c>
      <c r="W190" s="5">
        <v>386</v>
      </c>
      <c r="AD190" s="5">
        <v>30</v>
      </c>
      <c r="AL190" s="5">
        <v>113</v>
      </c>
      <c r="AM190" s="5">
        <v>48</v>
      </c>
      <c r="AN190" s="5">
        <v>65</v>
      </c>
    </row>
    <row r="191" spans="1:41" x14ac:dyDescent="0.2">
      <c r="A191" s="11"/>
      <c r="B191" s="11"/>
      <c r="C191" s="11"/>
      <c r="E191" s="4" t="s">
        <v>59</v>
      </c>
      <c r="F191" s="12"/>
      <c r="G191" s="14">
        <v>93.73</v>
      </c>
      <c r="H191" s="14">
        <v>96.28</v>
      </c>
      <c r="I191" s="14">
        <v>3.72</v>
      </c>
      <c r="J191" s="12"/>
      <c r="K191" s="5">
        <v>18.45</v>
      </c>
      <c r="N191" s="5">
        <v>2.84</v>
      </c>
      <c r="U191" s="5">
        <v>2.71</v>
      </c>
      <c r="V191" s="5">
        <v>7.74</v>
      </c>
      <c r="W191" s="5">
        <v>49.81</v>
      </c>
      <c r="AD191" s="5">
        <v>3.87</v>
      </c>
      <c r="AL191" s="5">
        <v>14.58</v>
      </c>
      <c r="AM191" s="5">
        <v>6.19</v>
      </c>
      <c r="AN191" s="5">
        <v>8.39</v>
      </c>
    </row>
    <row r="192" spans="1:41" x14ac:dyDescent="0.2">
      <c r="A192" s="11"/>
      <c r="B192" s="11"/>
      <c r="C192" s="11"/>
      <c r="E192" s="4" t="s">
        <v>1726</v>
      </c>
      <c r="F192" s="12"/>
      <c r="G192" s="12"/>
      <c r="H192" s="12"/>
      <c r="I192" s="12"/>
      <c r="J192" s="12">
        <v>8</v>
      </c>
      <c r="K192" s="5">
        <v>2</v>
      </c>
      <c r="N192" s="5">
        <v>0</v>
      </c>
      <c r="U192" s="5">
        <v>0</v>
      </c>
      <c r="V192" s="5">
        <v>1</v>
      </c>
      <c r="W192" s="5">
        <v>2</v>
      </c>
      <c r="AD192" s="5">
        <v>1</v>
      </c>
      <c r="AL192" s="5">
        <v>2</v>
      </c>
      <c r="AM192" s="5">
        <v>1</v>
      </c>
      <c r="AN192" s="5">
        <v>1</v>
      </c>
    </row>
    <row r="193" spans="1:54" x14ac:dyDescent="0.2">
      <c r="A193" s="11"/>
      <c r="B193" s="11"/>
      <c r="C193" s="11"/>
      <c r="F193" s="12"/>
      <c r="G193" s="12"/>
      <c r="H193" s="12"/>
      <c r="I193" s="12"/>
      <c r="J193" s="12"/>
    </row>
    <row r="194" spans="1:54" x14ac:dyDescent="0.2">
      <c r="A194" s="11">
        <v>9</v>
      </c>
      <c r="B194" s="11">
        <v>9</v>
      </c>
      <c r="C194" s="11">
        <v>48</v>
      </c>
      <c r="D194" s="3" t="s">
        <v>728</v>
      </c>
      <c r="E194" s="4" t="s">
        <v>58</v>
      </c>
      <c r="F194" s="12">
        <v>664</v>
      </c>
      <c r="G194" s="12">
        <v>596</v>
      </c>
      <c r="H194" s="12">
        <v>585</v>
      </c>
      <c r="I194" s="12">
        <v>11</v>
      </c>
      <c r="J194" s="12">
        <v>1720</v>
      </c>
      <c r="K194" s="5">
        <v>830</v>
      </c>
      <c r="N194" s="5">
        <v>197</v>
      </c>
      <c r="Q194" s="5">
        <v>203</v>
      </c>
      <c r="V194" s="5">
        <v>38</v>
      </c>
      <c r="AG194" s="5">
        <v>296</v>
      </c>
      <c r="AH194" s="5">
        <v>241</v>
      </c>
      <c r="AI194" s="5">
        <v>55</v>
      </c>
      <c r="AL194" s="5">
        <v>156</v>
      </c>
      <c r="AM194" s="5">
        <v>156</v>
      </c>
    </row>
    <row r="195" spans="1:54" x14ac:dyDescent="0.2">
      <c r="A195" s="11"/>
      <c r="B195" s="11"/>
      <c r="C195" s="11"/>
      <c r="E195" s="4" t="s">
        <v>59</v>
      </c>
      <c r="F195" s="12"/>
      <c r="G195" s="14">
        <v>89.76</v>
      </c>
      <c r="H195" s="14">
        <v>98.15</v>
      </c>
      <c r="I195" s="14">
        <v>1.85</v>
      </c>
      <c r="J195" s="12"/>
      <c r="K195" s="5">
        <v>48.26</v>
      </c>
      <c r="N195" s="5">
        <v>11.45</v>
      </c>
      <c r="Q195" s="14">
        <v>11.8</v>
      </c>
      <c r="R195" s="14"/>
      <c r="V195" s="5">
        <v>2.21</v>
      </c>
      <c r="AG195" s="5">
        <v>17.21</v>
      </c>
      <c r="AH195" s="5">
        <v>14.01</v>
      </c>
      <c r="AI195" s="14">
        <v>3.2</v>
      </c>
      <c r="AL195" s="5">
        <v>9.07</v>
      </c>
      <c r="AM195" s="5">
        <v>9.07</v>
      </c>
    </row>
    <row r="196" spans="1:54" x14ac:dyDescent="0.2">
      <c r="A196" s="11"/>
      <c r="B196" s="11"/>
      <c r="C196" s="11"/>
      <c r="E196" s="4" t="s">
        <v>1726</v>
      </c>
      <c r="F196" s="12"/>
      <c r="G196" s="12"/>
      <c r="H196" s="12"/>
      <c r="I196" s="12"/>
      <c r="J196" s="12">
        <v>15</v>
      </c>
      <c r="K196" s="5">
        <v>7</v>
      </c>
      <c r="N196" s="5">
        <v>2</v>
      </c>
      <c r="Q196" s="5">
        <v>2</v>
      </c>
      <c r="V196" s="5">
        <v>0</v>
      </c>
      <c r="AG196" s="5">
        <v>3</v>
      </c>
      <c r="AH196" s="5">
        <v>2</v>
      </c>
      <c r="AI196" s="5">
        <v>1</v>
      </c>
      <c r="AL196" s="5">
        <v>1</v>
      </c>
      <c r="AM196" s="5">
        <v>1</v>
      </c>
    </row>
    <row r="197" spans="1:54" x14ac:dyDescent="0.2">
      <c r="A197" s="11"/>
      <c r="B197" s="11"/>
      <c r="C197" s="11"/>
      <c r="F197" s="12"/>
      <c r="G197" s="12"/>
      <c r="H197" s="12"/>
      <c r="I197" s="12"/>
      <c r="J197" s="12"/>
    </row>
    <row r="198" spans="1:54" x14ac:dyDescent="0.2">
      <c r="A198" s="11">
        <v>9</v>
      </c>
      <c r="B198" s="11">
        <v>9</v>
      </c>
      <c r="C198" s="11">
        <v>49</v>
      </c>
      <c r="D198" s="3" t="s">
        <v>711</v>
      </c>
      <c r="E198" s="4" t="s">
        <v>58</v>
      </c>
      <c r="F198" s="12">
        <v>190</v>
      </c>
      <c r="G198" s="12">
        <v>156</v>
      </c>
      <c r="H198" s="12">
        <v>149</v>
      </c>
      <c r="I198" s="12">
        <v>7</v>
      </c>
      <c r="J198" s="12">
        <v>439</v>
      </c>
      <c r="AG198" s="5">
        <v>289</v>
      </c>
      <c r="AH198" s="5">
        <v>289</v>
      </c>
      <c r="AL198" s="5">
        <v>150</v>
      </c>
      <c r="AM198" s="5">
        <v>41</v>
      </c>
      <c r="AN198" s="5">
        <v>20</v>
      </c>
      <c r="AO198" s="5">
        <v>21</v>
      </c>
      <c r="AP198" s="5">
        <v>44</v>
      </c>
      <c r="AQ198" s="5">
        <v>24</v>
      </c>
    </row>
    <row r="199" spans="1:54" x14ac:dyDescent="0.2">
      <c r="A199" s="11"/>
      <c r="B199" s="11"/>
      <c r="C199" s="11"/>
      <c r="E199" s="4" t="s">
        <v>59</v>
      </c>
      <c r="F199" s="12"/>
      <c r="G199" s="14">
        <v>82.11</v>
      </c>
      <c r="H199" s="14">
        <v>95.51</v>
      </c>
      <c r="I199" s="14">
        <v>4.49</v>
      </c>
      <c r="J199" s="12"/>
      <c r="AG199" s="5">
        <v>65.83</v>
      </c>
      <c r="AH199" s="5">
        <v>65.83</v>
      </c>
      <c r="AL199" s="5">
        <v>34.17</v>
      </c>
      <c r="AM199" s="5">
        <v>9.34</v>
      </c>
      <c r="AN199" s="5">
        <v>4.5599999999999996</v>
      </c>
      <c r="AO199" s="5">
        <v>4.78</v>
      </c>
      <c r="AP199" s="5">
        <v>10.02</v>
      </c>
      <c r="AQ199" s="5">
        <v>5.47</v>
      </c>
    </row>
    <row r="200" spans="1:54" x14ac:dyDescent="0.2">
      <c r="A200" s="11"/>
      <c r="B200" s="11"/>
      <c r="C200" s="11"/>
      <c r="E200" s="4" t="s">
        <v>1726</v>
      </c>
      <c r="F200" s="12"/>
      <c r="G200" s="12"/>
      <c r="H200" s="12"/>
      <c r="I200" s="12"/>
      <c r="J200" s="12">
        <v>10</v>
      </c>
      <c r="AG200" s="5">
        <v>8</v>
      </c>
      <c r="AH200" s="5">
        <v>8</v>
      </c>
      <c r="AL200" s="5">
        <v>2</v>
      </c>
      <c r="AM200" s="5">
        <v>1</v>
      </c>
      <c r="AN200" s="5">
        <v>0</v>
      </c>
      <c r="AO200" s="5">
        <v>0</v>
      </c>
      <c r="AP200" s="5">
        <v>1</v>
      </c>
      <c r="AQ200" s="5">
        <v>0</v>
      </c>
    </row>
    <row r="201" spans="1:54" x14ac:dyDescent="0.2">
      <c r="A201" s="11"/>
      <c r="B201" s="11"/>
      <c r="C201" s="11"/>
      <c r="E201" s="4"/>
      <c r="F201" s="12"/>
      <c r="G201" s="12"/>
      <c r="H201" s="12"/>
      <c r="I201" s="12"/>
      <c r="J201" s="12"/>
    </row>
    <row r="202" spans="1:54" x14ac:dyDescent="0.2">
      <c r="A202" s="11">
        <v>9</v>
      </c>
      <c r="B202" s="11">
        <v>9</v>
      </c>
      <c r="C202" s="11">
        <v>50</v>
      </c>
      <c r="D202" s="3" t="s">
        <v>729</v>
      </c>
      <c r="E202" s="4" t="s">
        <v>58</v>
      </c>
      <c r="F202" s="12">
        <v>303</v>
      </c>
      <c r="G202" s="12">
        <v>273</v>
      </c>
      <c r="H202" s="12">
        <v>257</v>
      </c>
      <c r="I202" s="12">
        <v>16</v>
      </c>
      <c r="J202" s="12">
        <v>753</v>
      </c>
      <c r="K202" s="5">
        <v>542</v>
      </c>
      <c r="S202" s="5">
        <v>134</v>
      </c>
      <c r="AB202" s="5">
        <v>77</v>
      </c>
    </row>
    <row r="203" spans="1:54" x14ac:dyDescent="0.2">
      <c r="E203" s="4" t="s">
        <v>59</v>
      </c>
      <c r="G203" s="14">
        <v>90.1</v>
      </c>
      <c r="H203" s="14">
        <v>94.14</v>
      </c>
      <c r="I203" s="14">
        <v>5.86</v>
      </c>
      <c r="K203" s="5">
        <v>71.98</v>
      </c>
      <c r="S203" s="14">
        <v>17.8</v>
      </c>
      <c r="T203" s="14"/>
      <c r="AB203" s="5">
        <v>10.23</v>
      </c>
    </row>
    <row r="204" spans="1:54" x14ac:dyDescent="0.2">
      <c r="E204" s="4" t="s">
        <v>1726</v>
      </c>
      <c r="J204" s="3">
        <v>10</v>
      </c>
      <c r="K204" s="5">
        <v>7</v>
      </c>
      <c r="S204" s="5">
        <v>2</v>
      </c>
      <c r="AB204" s="5">
        <v>1</v>
      </c>
    </row>
    <row r="207" spans="1:54" s="46" customFormat="1" x14ac:dyDescent="0.2">
      <c r="A207" s="20">
        <v>9</v>
      </c>
      <c r="B207" s="20">
        <v>9</v>
      </c>
      <c r="C207" s="22"/>
      <c r="D207" s="45" t="s">
        <v>730</v>
      </c>
      <c r="E207" s="22" t="s">
        <v>58</v>
      </c>
      <c r="F207" s="49">
        <v>68109</v>
      </c>
      <c r="G207" s="49">
        <v>52601</v>
      </c>
      <c r="H207" s="49">
        <v>50531</v>
      </c>
      <c r="I207" s="49">
        <v>2070</v>
      </c>
      <c r="J207" s="49">
        <v>148951</v>
      </c>
      <c r="K207" s="49">
        <v>62036</v>
      </c>
      <c r="L207" s="33">
        <v>2135</v>
      </c>
      <c r="M207" s="49">
        <v>1077</v>
      </c>
      <c r="N207" s="49">
        <v>25314</v>
      </c>
      <c r="O207" s="49">
        <v>9263</v>
      </c>
      <c r="P207" s="49">
        <v>1385</v>
      </c>
      <c r="Q207" s="49">
        <v>3534</v>
      </c>
      <c r="R207" s="46">
        <v>541</v>
      </c>
      <c r="S207" s="49">
        <v>3939</v>
      </c>
      <c r="T207" s="33">
        <v>1119</v>
      </c>
      <c r="U207" s="49">
        <v>11187</v>
      </c>
      <c r="V207" s="49">
        <v>5431</v>
      </c>
      <c r="W207" s="49">
        <v>3245</v>
      </c>
      <c r="X207" s="49">
        <v>460</v>
      </c>
      <c r="Y207" s="49">
        <v>460</v>
      </c>
      <c r="Z207" s="49">
        <v>532</v>
      </c>
      <c r="AA207" s="49">
        <v>35</v>
      </c>
      <c r="AB207" s="49">
        <v>491</v>
      </c>
      <c r="AC207" s="49">
        <v>460</v>
      </c>
      <c r="AD207" s="49">
        <v>242</v>
      </c>
      <c r="AE207" s="49">
        <v>130</v>
      </c>
      <c r="AF207" s="49">
        <v>850</v>
      </c>
      <c r="AG207" s="49">
        <v>10550</v>
      </c>
      <c r="AH207" s="49">
        <v>9622</v>
      </c>
      <c r="AI207" s="49">
        <v>700</v>
      </c>
      <c r="AJ207" s="49">
        <v>145</v>
      </c>
      <c r="AK207" s="49">
        <v>83</v>
      </c>
      <c r="AL207" s="49">
        <v>4535</v>
      </c>
      <c r="AM207" s="49">
        <v>2344</v>
      </c>
      <c r="AN207" s="49">
        <v>537</v>
      </c>
      <c r="AO207" s="49">
        <v>462</v>
      </c>
      <c r="AP207" s="49">
        <v>239</v>
      </c>
      <c r="AQ207" s="49">
        <v>122</v>
      </c>
      <c r="AR207" s="49">
        <v>181</v>
      </c>
      <c r="AS207" s="49">
        <v>127</v>
      </c>
      <c r="AT207" s="49">
        <v>103</v>
      </c>
      <c r="AU207" s="49">
        <v>35</v>
      </c>
      <c r="AV207" s="49">
        <v>24</v>
      </c>
      <c r="AW207" s="49">
        <v>41</v>
      </c>
      <c r="AX207" s="49">
        <v>31</v>
      </c>
      <c r="AY207" s="49">
        <v>40</v>
      </c>
      <c r="AZ207" s="49">
        <v>85</v>
      </c>
      <c r="BA207" s="49">
        <v>164</v>
      </c>
      <c r="BB207" s="49"/>
    </row>
    <row r="208" spans="1:54" s="35" customFormat="1" x14ac:dyDescent="0.2">
      <c r="A208" s="36"/>
      <c r="B208" s="36"/>
      <c r="C208" s="36"/>
      <c r="E208" s="36" t="s">
        <v>59</v>
      </c>
      <c r="G208" s="35">
        <v>77.23</v>
      </c>
      <c r="H208" s="35">
        <v>96.06</v>
      </c>
      <c r="I208" s="35">
        <v>3.94</v>
      </c>
      <c r="K208" s="35">
        <v>41.65</v>
      </c>
      <c r="L208" s="35">
        <v>1.43</v>
      </c>
      <c r="M208" s="35">
        <v>0.72</v>
      </c>
      <c r="N208" s="35">
        <v>16.93</v>
      </c>
      <c r="O208" s="35">
        <v>6.2</v>
      </c>
      <c r="P208" s="35">
        <v>0.93</v>
      </c>
      <c r="Q208" s="35">
        <v>2.37</v>
      </c>
      <c r="R208" s="46">
        <v>0.36</v>
      </c>
      <c r="S208" s="35">
        <v>2.64</v>
      </c>
      <c r="T208" s="35">
        <v>0.75</v>
      </c>
      <c r="U208" s="35">
        <v>7.48</v>
      </c>
      <c r="V208" s="35">
        <v>3.63</v>
      </c>
      <c r="W208" s="35">
        <v>2.1800000000000002</v>
      </c>
      <c r="X208" s="35">
        <v>0.31</v>
      </c>
      <c r="Y208" s="35">
        <v>0.31</v>
      </c>
      <c r="Z208" s="35">
        <v>0.36</v>
      </c>
      <c r="AA208" s="35">
        <v>0.02</v>
      </c>
      <c r="AB208" s="35">
        <v>0.33</v>
      </c>
      <c r="AC208" s="35">
        <v>0.31</v>
      </c>
      <c r="AD208" s="35">
        <v>0.16</v>
      </c>
      <c r="AE208" s="35">
        <v>0.09</v>
      </c>
      <c r="AF208" s="35">
        <v>0.56999999999999995</v>
      </c>
      <c r="AG208" s="35">
        <v>7.06</v>
      </c>
      <c r="AH208" s="35">
        <v>6.44</v>
      </c>
      <c r="AI208" s="35">
        <v>0.47</v>
      </c>
      <c r="AJ208" s="35">
        <v>0.1</v>
      </c>
      <c r="AK208" s="35">
        <v>0.06</v>
      </c>
      <c r="AL208" s="35">
        <v>3.03</v>
      </c>
      <c r="AM208" s="35">
        <v>1.57</v>
      </c>
      <c r="AN208" s="35">
        <v>0.36</v>
      </c>
      <c r="AO208" s="35">
        <v>0.31</v>
      </c>
      <c r="AP208" s="35">
        <v>0.16</v>
      </c>
      <c r="AQ208" s="35">
        <v>0.08</v>
      </c>
      <c r="AR208" s="35">
        <v>0.12</v>
      </c>
      <c r="AS208" s="35">
        <v>0.08</v>
      </c>
      <c r="AT208" s="35">
        <v>7.0000000000000007E-2</v>
      </c>
      <c r="AU208" s="35">
        <v>0.02</v>
      </c>
      <c r="AV208" s="35">
        <v>0.02</v>
      </c>
      <c r="AW208" s="35">
        <v>0.03</v>
      </c>
      <c r="AX208" s="35">
        <v>0.02</v>
      </c>
      <c r="AY208" s="35">
        <v>0.03</v>
      </c>
      <c r="AZ208" s="35">
        <v>0.06</v>
      </c>
      <c r="BA208" s="35">
        <v>0.11</v>
      </c>
    </row>
    <row r="209" spans="1:54" s="46" customFormat="1" x14ac:dyDescent="0.2">
      <c r="A209" s="22"/>
      <c r="B209" s="22"/>
      <c r="C209" s="22"/>
      <c r="D209" s="45"/>
      <c r="E209" s="22" t="s">
        <v>1726</v>
      </c>
      <c r="F209" s="45"/>
      <c r="G209" s="45"/>
      <c r="H209" s="45"/>
      <c r="I209" s="45"/>
      <c r="J209" s="45">
        <v>740</v>
      </c>
      <c r="K209" s="45">
        <v>308</v>
      </c>
      <c r="L209" s="46">
        <v>9</v>
      </c>
      <c r="M209" s="45">
        <v>1</v>
      </c>
      <c r="N209" s="45">
        <v>58</v>
      </c>
      <c r="O209" s="45">
        <v>16</v>
      </c>
      <c r="P209" s="45">
        <v>3</v>
      </c>
      <c r="Q209" s="45">
        <v>6</v>
      </c>
      <c r="R209" s="46">
        <v>3</v>
      </c>
      <c r="S209" s="45">
        <v>41</v>
      </c>
      <c r="T209" s="46">
        <v>9</v>
      </c>
      <c r="U209" s="45">
        <v>59</v>
      </c>
      <c r="V209" s="45">
        <v>54</v>
      </c>
      <c r="W209" s="45">
        <v>21</v>
      </c>
      <c r="X209" s="45">
        <v>4</v>
      </c>
      <c r="Y209" s="45">
        <v>1</v>
      </c>
      <c r="Z209" s="45">
        <v>5</v>
      </c>
      <c r="AA209" s="45">
        <v>1</v>
      </c>
      <c r="AB209" s="45">
        <v>7</v>
      </c>
      <c r="AC209" s="45">
        <v>1</v>
      </c>
      <c r="AD209" s="45">
        <v>3</v>
      </c>
      <c r="AE209" s="45">
        <v>0</v>
      </c>
      <c r="AF209" s="45">
        <v>2</v>
      </c>
      <c r="AG209" s="45">
        <v>83</v>
      </c>
      <c r="AH209" s="45">
        <v>75</v>
      </c>
      <c r="AI209" s="45">
        <v>5</v>
      </c>
      <c r="AJ209" s="45">
        <v>2</v>
      </c>
      <c r="AK209" s="45">
        <v>1</v>
      </c>
      <c r="AL209" s="45">
        <v>45</v>
      </c>
      <c r="AM209" s="45">
        <v>21</v>
      </c>
      <c r="AN209" s="45">
        <v>6</v>
      </c>
      <c r="AO209" s="45">
        <v>4</v>
      </c>
      <c r="AP209" s="45">
        <v>4</v>
      </c>
      <c r="AQ209" s="45">
        <v>2</v>
      </c>
      <c r="AR209" s="45">
        <v>2</v>
      </c>
      <c r="AS209" s="45">
        <v>2</v>
      </c>
      <c r="AT209" s="45">
        <v>2</v>
      </c>
      <c r="AU209" s="45">
        <v>0</v>
      </c>
      <c r="AV209" s="45">
        <v>0</v>
      </c>
      <c r="AW209" s="45">
        <v>0</v>
      </c>
      <c r="AX209" s="45">
        <v>1</v>
      </c>
      <c r="AY209" s="45">
        <v>0</v>
      </c>
      <c r="AZ209" s="45">
        <v>0</v>
      </c>
      <c r="BA209" s="45">
        <v>1</v>
      </c>
      <c r="BB209" s="45"/>
    </row>
    <row r="210" spans="1:54" x14ac:dyDescent="0.2">
      <c r="K210" s="3"/>
      <c r="L210" s="3"/>
    </row>
    <row r="211" spans="1:54" s="14" customFormat="1" x14ac:dyDescent="0.2">
      <c r="A211" s="32"/>
      <c r="B211" s="32"/>
      <c r="C211" s="32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7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25" style="3" customWidth="1"/>
    <col min="4" max="4" width="26.75" style="3" customWidth="1"/>
    <col min="5" max="5" width="6.25" style="3" customWidth="1"/>
    <col min="6" max="10" width="6.875" style="31" customWidth="1"/>
    <col min="11" max="39" width="6" style="5" customWidth="1"/>
    <col min="40" max="40" width="6.375" style="5" customWidth="1"/>
    <col min="41" max="45" width="6" style="5" customWidth="1"/>
    <col min="46" max="46" width="6.375" style="5" customWidth="1"/>
    <col min="47" max="53" width="6" style="5" customWidth="1"/>
    <col min="54" max="16384" width="11.25" style="5"/>
  </cols>
  <sheetData>
    <row r="1" spans="1:53" ht="15.75" x14ac:dyDescent="0.25">
      <c r="A1" s="29" t="s">
        <v>0</v>
      </c>
      <c r="F1" s="3"/>
      <c r="G1" s="3"/>
      <c r="H1" s="3"/>
      <c r="I1" s="3"/>
      <c r="J1" s="3"/>
    </row>
    <row r="2" spans="1:53" ht="12.75" x14ac:dyDescent="0.2">
      <c r="A2" s="55" t="s">
        <v>1</v>
      </c>
      <c r="B2" s="55" t="s">
        <v>1223</v>
      </c>
      <c r="F2" s="3"/>
      <c r="G2" s="3"/>
      <c r="H2" s="3"/>
      <c r="I2" s="3"/>
      <c r="J2" s="3"/>
    </row>
    <row r="3" spans="1:53" x14ac:dyDescent="0.2">
      <c r="F3" s="3"/>
      <c r="G3" s="3"/>
      <c r="H3" s="3"/>
      <c r="I3" s="3"/>
      <c r="J3" s="3"/>
    </row>
    <row r="4" spans="1:53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8" t="s">
        <v>13</v>
      </c>
      <c r="L4" s="8" t="s">
        <v>16</v>
      </c>
      <c r="M4" s="8" t="s">
        <v>17</v>
      </c>
      <c r="N4" s="9" t="s">
        <v>19</v>
      </c>
      <c r="O4" s="9" t="s">
        <v>984</v>
      </c>
      <c r="P4" s="9" t="s">
        <v>1224</v>
      </c>
      <c r="Q4" s="9" t="s">
        <v>1225</v>
      </c>
      <c r="R4" s="9" t="s">
        <v>20</v>
      </c>
      <c r="S4" s="8" t="s">
        <v>23</v>
      </c>
      <c r="T4" s="8" t="s">
        <v>1226</v>
      </c>
      <c r="U4" s="8" t="s">
        <v>28</v>
      </c>
      <c r="V4" s="8" t="s">
        <v>281</v>
      </c>
      <c r="W4" s="8" t="s">
        <v>30</v>
      </c>
      <c r="X4" s="8" t="s">
        <v>232</v>
      </c>
      <c r="Y4" s="8" t="s">
        <v>31</v>
      </c>
      <c r="Z4" s="8" t="s">
        <v>32</v>
      </c>
      <c r="AA4" s="8" t="s">
        <v>35</v>
      </c>
      <c r="AB4" s="8" t="s">
        <v>36</v>
      </c>
      <c r="AC4" s="8" t="s">
        <v>1228</v>
      </c>
      <c r="AD4" s="8" t="s">
        <v>1229</v>
      </c>
      <c r="AE4" s="8" t="s">
        <v>1230</v>
      </c>
      <c r="AF4" s="8" t="s">
        <v>285</v>
      </c>
      <c r="AG4" s="8" t="s">
        <v>1099</v>
      </c>
      <c r="AH4" s="8" t="s">
        <v>38</v>
      </c>
      <c r="AI4" s="8" t="s">
        <v>180</v>
      </c>
      <c r="AJ4" s="8" t="s">
        <v>41</v>
      </c>
      <c r="AK4" s="8" t="s">
        <v>1231</v>
      </c>
      <c r="AL4" s="8" t="s">
        <v>47</v>
      </c>
      <c r="AM4" s="8" t="s">
        <v>48</v>
      </c>
      <c r="AN4" s="8" t="s">
        <v>500</v>
      </c>
      <c r="AO4" s="8" t="s">
        <v>103</v>
      </c>
      <c r="AP4" s="8" t="s">
        <v>278</v>
      </c>
      <c r="AQ4" s="8" t="s">
        <v>1232</v>
      </c>
      <c r="AR4" s="8" t="s">
        <v>1227</v>
      </c>
      <c r="AS4" s="8" t="s">
        <v>42</v>
      </c>
      <c r="AT4" s="8" t="s">
        <v>49</v>
      </c>
      <c r="AU4" s="67" t="s">
        <v>372</v>
      </c>
      <c r="AV4" s="67" t="s">
        <v>373</v>
      </c>
      <c r="AW4" s="67" t="s">
        <v>374</v>
      </c>
      <c r="AX4" s="67" t="s">
        <v>375</v>
      </c>
      <c r="AY4" s="67" t="s">
        <v>376</v>
      </c>
      <c r="AZ4" s="67" t="s">
        <v>505</v>
      </c>
      <c r="BA4" s="67" t="s">
        <v>620</v>
      </c>
    </row>
    <row r="6" spans="1:53" x14ac:dyDescent="0.2">
      <c r="A6" s="11">
        <v>11</v>
      </c>
      <c r="B6" s="11">
        <v>4</v>
      </c>
      <c r="C6" s="11">
        <v>1</v>
      </c>
      <c r="D6" s="3" t="s">
        <v>1239</v>
      </c>
      <c r="E6" s="4" t="s">
        <v>58</v>
      </c>
      <c r="F6" s="31">
        <v>135</v>
      </c>
      <c r="G6" s="31">
        <v>110</v>
      </c>
      <c r="H6" s="31">
        <v>94</v>
      </c>
      <c r="I6" s="31">
        <v>16</v>
      </c>
      <c r="J6" s="31">
        <v>275</v>
      </c>
      <c r="S6" s="3">
        <v>41</v>
      </c>
      <c r="W6" s="3">
        <v>143</v>
      </c>
      <c r="AB6" s="3">
        <v>91</v>
      </c>
      <c r="AC6" s="3"/>
      <c r="AD6" s="3"/>
    </row>
    <row r="7" spans="1:53" x14ac:dyDescent="0.2">
      <c r="A7" s="11"/>
      <c r="B7" s="11"/>
      <c r="C7" s="11"/>
      <c r="E7" s="4" t="s">
        <v>59</v>
      </c>
      <c r="G7" s="14">
        <v>81.48</v>
      </c>
      <c r="H7" s="14">
        <v>85.45</v>
      </c>
      <c r="I7" s="14">
        <v>14.55</v>
      </c>
      <c r="S7" s="14">
        <v>14.91</v>
      </c>
      <c r="W7" s="14">
        <v>52</v>
      </c>
      <c r="AB7" s="14">
        <v>33.090000000000003</v>
      </c>
      <c r="AC7" s="14"/>
      <c r="AD7" s="14"/>
    </row>
    <row r="8" spans="1:53" x14ac:dyDescent="0.2">
      <c r="A8" s="11"/>
      <c r="B8" s="11"/>
      <c r="C8" s="11"/>
      <c r="E8" s="4" t="s">
        <v>1726</v>
      </c>
      <c r="J8" s="31">
        <v>9</v>
      </c>
      <c r="S8" s="3">
        <v>1</v>
      </c>
      <c r="W8" s="3">
        <v>5</v>
      </c>
      <c r="AB8" s="3">
        <v>3</v>
      </c>
      <c r="AC8" s="3"/>
      <c r="AD8" s="3"/>
    </row>
    <row r="9" spans="1:53" x14ac:dyDescent="0.2">
      <c r="A9" s="11"/>
      <c r="B9" s="11"/>
      <c r="C9" s="11"/>
      <c r="E9" s="4"/>
      <c r="S9" s="3"/>
      <c r="W9" s="3"/>
      <c r="AB9" s="3"/>
      <c r="AC9" s="3"/>
      <c r="AD9" s="3"/>
    </row>
    <row r="10" spans="1:53" x14ac:dyDescent="0.2">
      <c r="A10" s="11">
        <v>11</v>
      </c>
      <c r="B10" s="11">
        <v>4</v>
      </c>
      <c r="C10" s="11">
        <v>3</v>
      </c>
      <c r="D10" s="3" t="s">
        <v>1233</v>
      </c>
      <c r="E10" s="4" t="s">
        <v>58</v>
      </c>
      <c r="F10" s="31">
        <v>655</v>
      </c>
      <c r="G10" s="31">
        <v>581</v>
      </c>
      <c r="H10" s="31">
        <v>559</v>
      </c>
      <c r="I10" s="31">
        <v>22</v>
      </c>
      <c r="J10" s="31">
        <v>1658</v>
      </c>
      <c r="L10" s="3">
        <v>988</v>
      </c>
      <c r="S10" s="3">
        <v>75</v>
      </c>
      <c r="U10" s="3">
        <v>80</v>
      </c>
      <c r="Z10" s="3">
        <v>36</v>
      </c>
      <c r="AK10" s="3">
        <v>479</v>
      </c>
    </row>
    <row r="11" spans="1:53" x14ac:dyDescent="0.2">
      <c r="A11" s="11"/>
      <c r="B11" s="11"/>
      <c r="C11" s="11"/>
      <c r="E11" s="4" t="s">
        <v>59</v>
      </c>
      <c r="G11" s="14">
        <v>88.7</v>
      </c>
      <c r="H11" s="14">
        <v>96.21</v>
      </c>
      <c r="I11" s="14">
        <v>3.79</v>
      </c>
      <c r="L11" s="14">
        <v>59.59</v>
      </c>
      <c r="S11" s="14">
        <v>4.5199999999999996</v>
      </c>
      <c r="U11" s="14">
        <v>4.83</v>
      </c>
      <c r="Z11" s="14">
        <v>2.17</v>
      </c>
      <c r="AK11" s="14">
        <v>28.89</v>
      </c>
    </row>
    <row r="12" spans="1:53" x14ac:dyDescent="0.2">
      <c r="A12" s="11"/>
      <c r="B12" s="11"/>
      <c r="C12" s="11"/>
      <c r="E12" s="4" t="s">
        <v>1726</v>
      </c>
      <c r="J12" s="31">
        <v>15</v>
      </c>
      <c r="L12" s="3">
        <v>9</v>
      </c>
      <c r="S12" s="3">
        <v>1</v>
      </c>
      <c r="U12" s="3">
        <v>1</v>
      </c>
      <c r="Z12" s="3">
        <v>0</v>
      </c>
      <c r="AK12" s="3">
        <v>4</v>
      </c>
    </row>
    <row r="13" spans="1:53" x14ac:dyDescent="0.2">
      <c r="A13" s="11"/>
      <c r="B13" s="11"/>
      <c r="C13" s="11"/>
    </row>
    <row r="14" spans="1:53" x14ac:dyDescent="0.2">
      <c r="A14" s="11">
        <v>11</v>
      </c>
      <c r="B14" s="11">
        <v>4</v>
      </c>
      <c r="C14" s="11">
        <v>4</v>
      </c>
      <c r="D14" s="3" t="s">
        <v>1234</v>
      </c>
      <c r="E14" s="4" t="s">
        <v>58</v>
      </c>
      <c r="F14" s="31">
        <v>454</v>
      </c>
      <c r="G14" s="31">
        <v>406</v>
      </c>
      <c r="H14" s="31">
        <v>382</v>
      </c>
      <c r="I14" s="31">
        <v>24</v>
      </c>
      <c r="J14" s="31">
        <v>1132</v>
      </c>
      <c r="M14" s="31">
        <v>47</v>
      </c>
      <c r="R14" s="31">
        <v>84</v>
      </c>
      <c r="S14" s="31">
        <v>42</v>
      </c>
      <c r="T14" s="31">
        <v>864</v>
      </c>
      <c r="AB14" s="31">
        <v>32</v>
      </c>
      <c r="AC14" s="31"/>
      <c r="AD14" s="31"/>
      <c r="AH14" s="31">
        <v>48</v>
      </c>
      <c r="AT14" s="31">
        <v>15</v>
      </c>
      <c r="AU14" s="31">
        <v>15</v>
      </c>
    </row>
    <row r="15" spans="1:53" x14ac:dyDescent="0.2">
      <c r="A15" s="11"/>
      <c r="B15" s="11"/>
      <c r="C15" s="11"/>
      <c r="E15" s="4" t="s">
        <v>59</v>
      </c>
      <c r="G15" s="14">
        <v>89.43</v>
      </c>
      <c r="H15" s="14">
        <v>94.09</v>
      </c>
      <c r="I15" s="14">
        <v>5.91</v>
      </c>
      <c r="M15" s="14">
        <v>4.1500000000000004</v>
      </c>
      <c r="R15" s="14">
        <v>7.42</v>
      </c>
      <c r="S15" s="14">
        <v>3.71</v>
      </c>
      <c r="T15" s="14">
        <v>76.33</v>
      </c>
      <c r="AB15" s="14">
        <v>2.83</v>
      </c>
      <c r="AC15" s="14"/>
      <c r="AD15" s="14"/>
      <c r="AH15" s="14">
        <v>4.24</v>
      </c>
      <c r="AT15" s="14">
        <v>1.33</v>
      </c>
      <c r="AU15" s="14">
        <v>1.33</v>
      </c>
    </row>
    <row r="16" spans="1:53" x14ac:dyDescent="0.2">
      <c r="A16" s="11"/>
      <c r="B16" s="11"/>
      <c r="C16" s="11"/>
      <c r="E16" s="4" t="s">
        <v>1726</v>
      </c>
      <c r="J16" s="31">
        <v>11</v>
      </c>
      <c r="M16" s="3">
        <v>1</v>
      </c>
      <c r="R16" s="3">
        <v>1</v>
      </c>
      <c r="S16" s="3">
        <v>0</v>
      </c>
      <c r="T16" s="3">
        <v>8</v>
      </c>
      <c r="AB16" s="3">
        <v>0</v>
      </c>
      <c r="AC16" s="3"/>
      <c r="AD16" s="3"/>
      <c r="AH16" s="3">
        <v>1</v>
      </c>
      <c r="AT16" s="3">
        <v>0</v>
      </c>
      <c r="AU16" s="3">
        <v>0</v>
      </c>
    </row>
    <row r="17" spans="1:53" x14ac:dyDescent="0.2">
      <c r="A17" s="11"/>
      <c r="B17" s="11"/>
      <c r="C17" s="11"/>
    </row>
    <row r="18" spans="1:53" x14ac:dyDescent="0.2">
      <c r="A18" s="11">
        <v>11</v>
      </c>
      <c r="B18" s="11">
        <v>4</v>
      </c>
      <c r="C18" s="11">
        <v>5</v>
      </c>
      <c r="D18" s="3" t="s">
        <v>1236</v>
      </c>
      <c r="E18" s="4" t="s">
        <v>58</v>
      </c>
      <c r="F18" s="31">
        <v>778</v>
      </c>
      <c r="G18" s="31">
        <v>686</v>
      </c>
      <c r="H18" s="31">
        <v>663</v>
      </c>
      <c r="I18" s="31">
        <v>23</v>
      </c>
      <c r="J18" s="31">
        <v>1972</v>
      </c>
      <c r="K18" s="31">
        <v>151</v>
      </c>
      <c r="L18" s="31">
        <v>86</v>
      </c>
      <c r="M18" s="31">
        <v>273</v>
      </c>
      <c r="S18" s="31">
        <v>1207</v>
      </c>
      <c r="W18" s="31">
        <v>51</v>
      </c>
      <c r="Y18" s="31">
        <v>86</v>
      </c>
      <c r="AA18" s="31">
        <v>4</v>
      </c>
      <c r="AH18" s="31">
        <v>114</v>
      </c>
    </row>
    <row r="19" spans="1:53" x14ac:dyDescent="0.2">
      <c r="A19" s="11"/>
      <c r="B19" s="11"/>
      <c r="C19" s="11"/>
      <c r="E19" s="4" t="s">
        <v>59</v>
      </c>
      <c r="G19" s="14">
        <v>88.17</v>
      </c>
      <c r="H19" s="14">
        <v>96.65</v>
      </c>
      <c r="I19" s="14">
        <v>3.35</v>
      </c>
      <c r="K19" s="14">
        <v>7.66</v>
      </c>
      <c r="L19" s="14">
        <v>4.3600000000000003</v>
      </c>
      <c r="M19" s="14">
        <v>13.84</v>
      </c>
      <c r="S19" s="14">
        <v>61.21</v>
      </c>
      <c r="W19" s="14">
        <v>2.59</v>
      </c>
      <c r="Y19" s="14">
        <v>4.3600000000000003</v>
      </c>
      <c r="AA19" s="14">
        <v>0.2</v>
      </c>
      <c r="AH19" s="14">
        <v>5.78</v>
      </c>
    </row>
    <row r="20" spans="1:53" x14ac:dyDescent="0.2">
      <c r="A20" s="11"/>
      <c r="B20" s="11"/>
      <c r="C20" s="11"/>
      <c r="E20" s="4" t="s">
        <v>1726</v>
      </c>
      <c r="J20" s="31">
        <v>15</v>
      </c>
      <c r="K20" s="3">
        <v>1</v>
      </c>
      <c r="L20" s="3">
        <v>1</v>
      </c>
      <c r="M20" s="3">
        <v>2</v>
      </c>
      <c r="S20" s="3">
        <v>9</v>
      </c>
      <c r="W20" s="3">
        <v>0</v>
      </c>
      <c r="Y20" s="3">
        <v>1</v>
      </c>
      <c r="AA20" s="3">
        <v>0</v>
      </c>
      <c r="AH20" s="3">
        <v>1</v>
      </c>
    </row>
    <row r="21" spans="1:53" x14ac:dyDescent="0.2">
      <c r="A21" s="11"/>
      <c r="B21" s="11"/>
      <c r="C21" s="11"/>
    </row>
    <row r="22" spans="1:53" x14ac:dyDescent="0.2">
      <c r="A22" s="11">
        <v>11</v>
      </c>
      <c r="B22" s="11">
        <v>4</v>
      </c>
      <c r="C22" s="11">
        <v>6</v>
      </c>
      <c r="D22" s="3" t="s">
        <v>1240</v>
      </c>
      <c r="E22" s="4" t="s">
        <v>58</v>
      </c>
      <c r="F22" s="31">
        <v>256</v>
      </c>
      <c r="G22" s="31">
        <v>134</v>
      </c>
      <c r="H22" s="31">
        <v>119</v>
      </c>
      <c r="I22" s="31">
        <v>15</v>
      </c>
      <c r="J22" s="31">
        <v>348</v>
      </c>
      <c r="U22" s="31">
        <v>108</v>
      </c>
      <c r="W22" s="31">
        <v>14</v>
      </c>
      <c r="Z22" s="31">
        <v>102</v>
      </c>
      <c r="AH22" s="31">
        <v>124</v>
      </c>
    </row>
    <row r="23" spans="1:53" x14ac:dyDescent="0.2">
      <c r="A23" s="11"/>
      <c r="B23" s="11"/>
      <c r="C23" s="11"/>
      <c r="E23" s="4" t="s">
        <v>59</v>
      </c>
      <c r="G23" s="14">
        <v>52.34</v>
      </c>
      <c r="H23" s="14">
        <v>88.81</v>
      </c>
      <c r="I23" s="14">
        <v>11.19</v>
      </c>
      <c r="U23" s="14">
        <v>31.03</v>
      </c>
      <c r="W23" s="14">
        <v>4.0199999999999996</v>
      </c>
      <c r="Z23" s="14">
        <v>29.31</v>
      </c>
      <c r="AH23" s="14">
        <v>35.630000000000003</v>
      </c>
    </row>
    <row r="24" spans="1:53" x14ac:dyDescent="0.2">
      <c r="A24" s="11"/>
      <c r="B24" s="11"/>
      <c r="C24" s="11"/>
      <c r="E24" s="4" t="s">
        <v>1726</v>
      </c>
      <c r="J24" s="31">
        <v>7</v>
      </c>
      <c r="U24" s="3">
        <v>2</v>
      </c>
      <c r="W24" s="3">
        <v>0</v>
      </c>
      <c r="Z24" s="3">
        <v>2</v>
      </c>
      <c r="AH24" s="3">
        <v>3</v>
      </c>
    </row>
    <row r="25" spans="1:53" x14ac:dyDescent="0.2">
      <c r="A25" s="11"/>
      <c r="B25" s="11"/>
      <c r="C25" s="11"/>
      <c r="E25" s="4"/>
      <c r="U25" s="3"/>
      <c r="W25" s="3"/>
      <c r="Z25" s="3"/>
      <c r="AH25" s="3"/>
    </row>
    <row r="26" spans="1:53" x14ac:dyDescent="0.2">
      <c r="A26" s="11">
        <v>11</v>
      </c>
      <c r="B26" s="11">
        <v>4</v>
      </c>
      <c r="C26" s="11">
        <v>8</v>
      </c>
      <c r="D26" s="3" t="s">
        <v>1237</v>
      </c>
      <c r="E26" s="4" t="s">
        <v>58</v>
      </c>
      <c r="F26" s="31">
        <v>451</v>
      </c>
      <c r="G26" s="31">
        <v>377</v>
      </c>
      <c r="H26" s="31">
        <v>342</v>
      </c>
      <c r="I26" s="31">
        <v>35</v>
      </c>
      <c r="J26" s="31">
        <v>1006</v>
      </c>
      <c r="M26" s="31">
        <v>184</v>
      </c>
      <c r="AG26" s="31">
        <v>540</v>
      </c>
      <c r="AT26" s="31">
        <v>282</v>
      </c>
      <c r="AU26" s="31">
        <v>21</v>
      </c>
      <c r="AV26" s="31">
        <v>36</v>
      </c>
      <c r="AW26" s="31">
        <v>42</v>
      </c>
      <c r="AX26" s="31">
        <v>79</v>
      </c>
      <c r="AY26" s="31">
        <v>59</v>
      </c>
      <c r="AZ26" s="31">
        <v>43</v>
      </c>
      <c r="BA26" s="31">
        <v>2</v>
      </c>
    </row>
    <row r="27" spans="1:53" x14ac:dyDescent="0.2">
      <c r="A27" s="11"/>
      <c r="B27" s="11"/>
      <c r="C27" s="11"/>
      <c r="E27" s="4" t="s">
        <v>59</v>
      </c>
      <c r="G27" s="14">
        <v>83.59</v>
      </c>
      <c r="H27" s="14">
        <v>90.72</v>
      </c>
      <c r="I27" s="14">
        <v>9.2799999999999994</v>
      </c>
      <c r="M27" s="14">
        <v>18.29</v>
      </c>
      <c r="AG27" s="14">
        <v>53.68</v>
      </c>
      <c r="AT27" s="5">
        <v>28.03</v>
      </c>
      <c r="AU27" s="14">
        <v>2.09</v>
      </c>
      <c r="AV27" s="14">
        <v>3.58</v>
      </c>
      <c r="AW27" s="14">
        <v>4.17</v>
      </c>
      <c r="AX27" s="14">
        <v>7.85</v>
      </c>
      <c r="AY27" s="14">
        <v>5.86</v>
      </c>
      <c r="AZ27" s="14">
        <v>4.2699999999999996</v>
      </c>
      <c r="BA27" s="14">
        <v>0.2</v>
      </c>
    </row>
    <row r="28" spans="1:53" x14ac:dyDescent="0.2">
      <c r="A28" s="11"/>
      <c r="B28" s="11"/>
      <c r="C28" s="11"/>
      <c r="E28" s="4" t="s">
        <v>1726</v>
      </c>
      <c r="J28" s="31">
        <v>11</v>
      </c>
      <c r="M28" s="3">
        <v>2</v>
      </c>
      <c r="AG28" s="3">
        <v>6</v>
      </c>
      <c r="AT28" s="5">
        <v>3</v>
      </c>
      <c r="AU28" s="5">
        <v>0</v>
      </c>
      <c r="AV28" s="5">
        <v>0</v>
      </c>
      <c r="AW28" s="5">
        <v>0</v>
      </c>
      <c r="AX28" s="5">
        <v>1</v>
      </c>
      <c r="AY28" s="5">
        <v>1</v>
      </c>
      <c r="AZ28" s="5">
        <v>1</v>
      </c>
      <c r="BA28" s="5">
        <v>0</v>
      </c>
    </row>
    <row r="29" spans="1:53" x14ac:dyDescent="0.2">
      <c r="A29" s="11"/>
      <c r="B29" s="11"/>
      <c r="C29" s="11"/>
    </row>
    <row r="30" spans="1:53" x14ac:dyDescent="0.2">
      <c r="A30" s="11">
        <v>11</v>
      </c>
      <c r="B30" s="11">
        <v>4</v>
      </c>
      <c r="C30" s="11">
        <v>9</v>
      </c>
      <c r="D30" s="3" t="s">
        <v>1238</v>
      </c>
      <c r="E30" s="4" t="s">
        <v>58</v>
      </c>
      <c r="F30" s="31">
        <v>1726</v>
      </c>
      <c r="G30" s="31">
        <v>1458</v>
      </c>
      <c r="H30" s="31">
        <v>1418</v>
      </c>
      <c r="I30" s="31">
        <v>40</v>
      </c>
      <c r="J30" s="31">
        <v>4229</v>
      </c>
      <c r="K30" s="31">
        <v>911</v>
      </c>
      <c r="L30" s="31">
        <v>754</v>
      </c>
      <c r="M30" s="31">
        <v>248</v>
      </c>
      <c r="N30" s="31">
        <v>123</v>
      </c>
      <c r="S30" s="31">
        <v>2193</v>
      </c>
    </row>
    <row r="31" spans="1:53" x14ac:dyDescent="0.2">
      <c r="A31" s="11"/>
      <c r="B31" s="11"/>
      <c r="C31" s="11"/>
      <c r="E31" s="4" t="s">
        <v>59</v>
      </c>
      <c r="G31" s="14">
        <v>84.47</v>
      </c>
      <c r="H31" s="14">
        <v>97.26</v>
      </c>
      <c r="I31" s="14">
        <v>2.74</v>
      </c>
      <c r="K31" s="14">
        <v>21.54</v>
      </c>
      <c r="L31" s="14">
        <v>17.829999999999998</v>
      </c>
      <c r="M31" s="14">
        <v>5.86</v>
      </c>
      <c r="N31" s="14">
        <v>2.91</v>
      </c>
      <c r="S31" s="14">
        <v>51.86</v>
      </c>
    </row>
    <row r="32" spans="1:53" x14ac:dyDescent="0.2">
      <c r="A32" s="11"/>
      <c r="B32" s="11"/>
      <c r="C32" s="11"/>
      <c r="E32" s="4" t="s">
        <v>1726</v>
      </c>
      <c r="J32" s="31">
        <v>19</v>
      </c>
      <c r="K32" s="3">
        <v>4</v>
      </c>
      <c r="L32" s="3">
        <v>3</v>
      </c>
      <c r="M32" s="3">
        <v>1</v>
      </c>
      <c r="N32" s="3">
        <v>1</v>
      </c>
      <c r="S32" s="3">
        <v>10</v>
      </c>
    </row>
    <row r="33" spans="1:43" x14ac:dyDescent="0.2">
      <c r="A33" s="11"/>
      <c r="B33" s="11"/>
      <c r="C33" s="11"/>
      <c r="E33" s="4"/>
      <c r="K33" s="3"/>
      <c r="L33" s="3"/>
      <c r="M33" s="3"/>
      <c r="N33" s="3"/>
      <c r="S33" s="3"/>
    </row>
    <row r="34" spans="1:43" x14ac:dyDescent="0.2">
      <c r="A34" s="11">
        <v>11</v>
      </c>
      <c r="B34" s="11">
        <v>4</v>
      </c>
      <c r="C34" s="11">
        <v>10</v>
      </c>
      <c r="D34" s="3" t="s">
        <v>1241</v>
      </c>
      <c r="E34" s="4" t="s">
        <v>58</v>
      </c>
      <c r="F34" s="31">
        <v>115</v>
      </c>
      <c r="G34" s="31">
        <v>107</v>
      </c>
      <c r="H34" s="31">
        <v>102</v>
      </c>
      <c r="I34" s="31">
        <v>5</v>
      </c>
      <c r="J34" s="31">
        <v>289</v>
      </c>
      <c r="U34" s="31">
        <v>106</v>
      </c>
      <c r="V34" s="31">
        <v>96</v>
      </c>
      <c r="AB34" s="31">
        <v>87</v>
      </c>
      <c r="AC34" s="31"/>
      <c r="AD34" s="31"/>
    </row>
    <row r="35" spans="1:43" x14ac:dyDescent="0.2">
      <c r="A35" s="11"/>
      <c r="B35" s="11"/>
      <c r="C35" s="11"/>
      <c r="E35" s="4" t="s">
        <v>59</v>
      </c>
      <c r="G35" s="14">
        <v>93.04</v>
      </c>
      <c r="H35" s="14">
        <v>95.33</v>
      </c>
      <c r="I35" s="14">
        <v>4.67</v>
      </c>
      <c r="U35" s="14">
        <v>36.68</v>
      </c>
      <c r="V35" s="14">
        <v>33.22</v>
      </c>
      <c r="AB35" s="14">
        <v>30.1</v>
      </c>
      <c r="AC35" s="14"/>
      <c r="AD35" s="14"/>
    </row>
    <row r="36" spans="1:43" x14ac:dyDescent="0.2">
      <c r="A36" s="11"/>
      <c r="B36" s="11"/>
      <c r="C36" s="11"/>
      <c r="E36" s="4" t="s">
        <v>1726</v>
      </c>
      <c r="J36" s="31">
        <v>7</v>
      </c>
      <c r="U36" s="3">
        <v>3</v>
      </c>
      <c r="V36" s="3">
        <v>2</v>
      </c>
      <c r="AB36" s="3">
        <v>2</v>
      </c>
      <c r="AC36" s="3"/>
      <c r="AD36" s="3"/>
    </row>
    <row r="37" spans="1:43" x14ac:dyDescent="0.2">
      <c r="A37" s="11"/>
      <c r="B37" s="11"/>
      <c r="C37" s="11"/>
    </row>
    <row r="38" spans="1:43" x14ac:dyDescent="0.2">
      <c r="A38" s="11">
        <v>11</v>
      </c>
      <c r="B38" s="11">
        <v>4</v>
      </c>
      <c r="C38" s="11">
        <v>11</v>
      </c>
      <c r="D38" s="3" t="s">
        <v>1244</v>
      </c>
      <c r="E38" s="4" t="s">
        <v>58</v>
      </c>
      <c r="F38" s="31">
        <v>1901</v>
      </c>
      <c r="G38" s="31">
        <v>1595</v>
      </c>
      <c r="H38" s="31">
        <v>1509</v>
      </c>
      <c r="I38" s="31">
        <v>86</v>
      </c>
      <c r="J38" s="31">
        <v>4467</v>
      </c>
      <c r="K38" s="31">
        <v>1842</v>
      </c>
      <c r="M38" s="31">
        <v>682</v>
      </c>
      <c r="N38" s="31">
        <v>202</v>
      </c>
      <c r="O38" s="31">
        <v>68</v>
      </c>
      <c r="S38" s="31">
        <v>326</v>
      </c>
      <c r="W38" s="31">
        <v>119</v>
      </c>
      <c r="Z38" s="31">
        <v>199</v>
      </c>
      <c r="AM38" s="31">
        <v>42</v>
      </c>
      <c r="AN38" s="31">
        <v>987</v>
      </c>
      <c r="AQ38" s="31">
        <v>987</v>
      </c>
    </row>
    <row r="39" spans="1:43" x14ac:dyDescent="0.2">
      <c r="A39" s="11"/>
      <c r="B39" s="11"/>
      <c r="C39" s="11"/>
      <c r="E39" s="4" t="s">
        <v>59</v>
      </c>
      <c r="G39" s="14">
        <v>83.9</v>
      </c>
      <c r="H39" s="14">
        <v>94.61</v>
      </c>
      <c r="I39" s="14">
        <v>5.39</v>
      </c>
      <c r="K39" s="14">
        <v>41.24</v>
      </c>
      <c r="M39" s="14">
        <v>15.27</v>
      </c>
      <c r="N39" s="14">
        <v>4.5199999999999996</v>
      </c>
      <c r="O39" s="14">
        <v>1.52</v>
      </c>
      <c r="S39" s="14">
        <v>7.3</v>
      </c>
      <c r="W39" s="14">
        <v>2.66</v>
      </c>
      <c r="Z39" s="14">
        <v>4.45</v>
      </c>
      <c r="AM39" s="14">
        <v>0.94</v>
      </c>
      <c r="AN39" s="14">
        <v>22.1</v>
      </c>
      <c r="AQ39" s="14">
        <v>22.1</v>
      </c>
    </row>
    <row r="40" spans="1:43" x14ac:dyDescent="0.2">
      <c r="A40" s="11"/>
      <c r="B40" s="11"/>
      <c r="C40" s="11"/>
      <c r="E40" s="4" t="s">
        <v>1726</v>
      </c>
      <c r="J40" s="31">
        <v>19</v>
      </c>
      <c r="K40" s="3">
        <v>8</v>
      </c>
      <c r="M40" s="3">
        <v>3</v>
      </c>
      <c r="N40" s="3">
        <v>1</v>
      </c>
      <c r="O40" s="3">
        <v>0</v>
      </c>
      <c r="S40" s="3">
        <v>1</v>
      </c>
      <c r="W40" s="3">
        <v>1</v>
      </c>
      <c r="Z40" s="3">
        <v>1</v>
      </c>
      <c r="AM40" s="3">
        <v>0</v>
      </c>
      <c r="AN40" s="3">
        <v>4</v>
      </c>
      <c r="AQ40" s="3">
        <v>4</v>
      </c>
    </row>
    <row r="41" spans="1:43" x14ac:dyDescent="0.2">
      <c r="A41" s="11"/>
      <c r="B41" s="11"/>
      <c r="C41" s="11"/>
    </row>
    <row r="42" spans="1:43" x14ac:dyDescent="0.2">
      <c r="A42" s="11">
        <v>11</v>
      </c>
      <c r="B42" s="11">
        <v>4</v>
      </c>
      <c r="C42" s="11">
        <v>12</v>
      </c>
      <c r="D42" s="3" t="s">
        <v>1245</v>
      </c>
      <c r="E42" s="4" t="s">
        <v>58</v>
      </c>
      <c r="F42" s="31">
        <v>3172</v>
      </c>
      <c r="G42" s="31">
        <v>2760</v>
      </c>
      <c r="H42" s="31">
        <v>2698</v>
      </c>
      <c r="I42" s="31">
        <v>62</v>
      </c>
      <c r="J42" s="31">
        <v>8028</v>
      </c>
      <c r="K42" s="31">
        <v>1199</v>
      </c>
      <c r="L42" s="31">
        <v>5152</v>
      </c>
      <c r="M42" s="31">
        <v>312</v>
      </c>
      <c r="N42" s="31">
        <v>304</v>
      </c>
      <c r="S42" s="31">
        <v>149</v>
      </c>
      <c r="Y42" s="31">
        <v>463</v>
      </c>
      <c r="AM42" s="31">
        <v>41</v>
      </c>
      <c r="AN42" s="31">
        <v>408</v>
      </c>
      <c r="AQ42" s="31">
        <v>408</v>
      </c>
    </row>
    <row r="43" spans="1:43" x14ac:dyDescent="0.2">
      <c r="A43" s="11"/>
      <c r="B43" s="11"/>
      <c r="C43" s="11"/>
      <c r="E43" s="4" t="s">
        <v>59</v>
      </c>
      <c r="G43" s="14">
        <v>87.01</v>
      </c>
      <c r="H43" s="14">
        <v>97.75</v>
      </c>
      <c r="I43" s="14">
        <v>2.25</v>
      </c>
      <c r="K43" s="14">
        <v>14.94</v>
      </c>
      <c r="L43" s="14">
        <v>64.180000000000007</v>
      </c>
      <c r="M43" s="14">
        <v>3.89</v>
      </c>
      <c r="N43" s="14">
        <v>3.79</v>
      </c>
      <c r="S43" s="14">
        <v>1.86</v>
      </c>
      <c r="Y43" s="14">
        <v>5.77</v>
      </c>
      <c r="AM43" s="14">
        <v>0.51</v>
      </c>
      <c r="AN43" s="14">
        <v>5.08</v>
      </c>
      <c r="AQ43" s="14">
        <v>5.08</v>
      </c>
    </row>
    <row r="44" spans="1:43" x14ac:dyDescent="0.2">
      <c r="A44" s="11"/>
      <c r="B44" s="11"/>
      <c r="C44" s="11"/>
      <c r="E44" s="4" t="s">
        <v>1726</v>
      </c>
      <c r="J44" s="31">
        <v>20</v>
      </c>
      <c r="K44" s="3">
        <v>3</v>
      </c>
      <c r="L44" s="3">
        <v>13</v>
      </c>
      <c r="M44" s="3">
        <v>1</v>
      </c>
      <c r="N44" s="3">
        <v>1</v>
      </c>
      <c r="S44" s="3">
        <v>0</v>
      </c>
      <c r="Y44" s="3">
        <v>1</v>
      </c>
      <c r="AM44" s="3">
        <v>0</v>
      </c>
      <c r="AN44" s="3">
        <v>1</v>
      </c>
      <c r="AQ44" s="3">
        <v>1</v>
      </c>
    </row>
    <row r="45" spans="1:43" x14ac:dyDescent="0.2">
      <c r="A45" s="11"/>
      <c r="B45" s="11"/>
      <c r="C45" s="11"/>
    </row>
    <row r="46" spans="1:43" x14ac:dyDescent="0.2">
      <c r="A46" s="11">
        <v>11</v>
      </c>
      <c r="B46" s="11">
        <v>4</v>
      </c>
      <c r="C46" s="11">
        <v>14</v>
      </c>
      <c r="D46" s="3" t="s">
        <v>1246</v>
      </c>
      <c r="E46" s="4" t="s">
        <v>58</v>
      </c>
      <c r="F46" s="31">
        <v>1891</v>
      </c>
      <c r="G46" s="31">
        <v>1605</v>
      </c>
      <c r="H46" s="31">
        <v>1522</v>
      </c>
      <c r="I46" s="31">
        <v>83</v>
      </c>
      <c r="J46" s="31">
        <v>4515</v>
      </c>
      <c r="K46" s="31">
        <v>1635</v>
      </c>
      <c r="L46" s="31">
        <v>1216</v>
      </c>
      <c r="M46" s="31">
        <v>109</v>
      </c>
      <c r="N46" s="31">
        <v>139</v>
      </c>
      <c r="U46" s="31">
        <v>108</v>
      </c>
      <c r="W46" s="31">
        <v>124</v>
      </c>
      <c r="Y46" s="31">
        <v>128</v>
      </c>
      <c r="Z46" s="31">
        <v>122</v>
      </c>
      <c r="AB46" s="31">
        <v>43</v>
      </c>
      <c r="AC46" s="31"/>
      <c r="AD46" s="31"/>
      <c r="AF46" s="31">
        <v>664</v>
      </c>
      <c r="AG46" s="31"/>
      <c r="AM46" s="31">
        <v>219</v>
      </c>
      <c r="AN46" s="31">
        <v>8</v>
      </c>
      <c r="AO46" s="31">
        <v>8</v>
      </c>
    </row>
    <row r="47" spans="1:43" x14ac:dyDescent="0.2">
      <c r="A47" s="11"/>
      <c r="B47" s="11"/>
      <c r="C47" s="11"/>
      <c r="E47" s="4" t="s">
        <v>59</v>
      </c>
      <c r="G47" s="14">
        <v>84.88</v>
      </c>
      <c r="H47" s="14">
        <v>94.83</v>
      </c>
      <c r="I47" s="14">
        <v>5.17</v>
      </c>
      <c r="K47" s="14">
        <v>36.21</v>
      </c>
      <c r="L47" s="14">
        <v>26.93</v>
      </c>
      <c r="M47" s="14">
        <v>2.41</v>
      </c>
      <c r="N47" s="14">
        <v>3.08</v>
      </c>
      <c r="U47" s="14">
        <v>2.39</v>
      </c>
      <c r="W47" s="14">
        <v>2.75</v>
      </c>
      <c r="Y47" s="14">
        <v>2.83</v>
      </c>
      <c r="Z47" s="14">
        <v>2.7</v>
      </c>
      <c r="AB47" s="14">
        <v>0.95</v>
      </c>
      <c r="AC47" s="14"/>
      <c r="AD47" s="14"/>
      <c r="AF47" s="14">
        <v>14.71</v>
      </c>
      <c r="AG47" s="14"/>
      <c r="AM47" s="14">
        <v>4.8499999999999996</v>
      </c>
      <c r="AN47" s="14">
        <v>0.18</v>
      </c>
      <c r="AO47" s="14">
        <v>0.18</v>
      </c>
    </row>
    <row r="48" spans="1:43" x14ac:dyDescent="0.2">
      <c r="A48" s="11"/>
      <c r="B48" s="11"/>
      <c r="C48" s="11"/>
      <c r="E48" s="4" t="s">
        <v>1726</v>
      </c>
      <c r="J48" s="31">
        <v>19</v>
      </c>
      <c r="K48" s="3">
        <v>7</v>
      </c>
      <c r="L48" s="3">
        <v>5</v>
      </c>
      <c r="M48" s="3">
        <v>0</v>
      </c>
      <c r="N48" s="3">
        <v>1</v>
      </c>
      <c r="U48" s="3">
        <v>0</v>
      </c>
      <c r="W48" s="3">
        <v>1</v>
      </c>
      <c r="Y48" s="3">
        <v>1</v>
      </c>
      <c r="Z48" s="3">
        <v>0</v>
      </c>
      <c r="AB48" s="3">
        <v>0</v>
      </c>
      <c r="AC48" s="3"/>
      <c r="AD48" s="3"/>
      <c r="AF48" s="3">
        <v>3</v>
      </c>
      <c r="AG48" s="3"/>
      <c r="AM48" s="3">
        <v>1</v>
      </c>
      <c r="AN48" s="3">
        <v>0</v>
      </c>
      <c r="AO48" s="3">
        <v>0</v>
      </c>
    </row>
    <row r="49" spans="1:47" x14ac:dyDescent="0.2">
      <c r="A49" s="11"/>
      <c r="B49" s="11"/>
      <c r="C49" s="11"/>
    </row>
    <row r="50" spans="1:47" x14ac:dyDescent="0.2">
      <c r="A50" s="11">
        <v>11</v>
      </c>
      <c r="B50" s="11">
        <v>4</v>
      </c>
      <c r="C50" s="11">
        <v>15</v>
      </c>
      <c r="D50" s="3" t="s">
        <v>1242</v>
      </c>
      <c r="E50" s="4" t="s">
        <v>58</v>
      </c>
      <c r="F50" s="31">
        <v>144</v>
      </c>
      <c r="G50" s="31">
        <v>136</v>
      </c>
      <c r="H50" s="31">
        <v>134</v>
      </c>
      <c r="I50" s="31">
        <v>2</v>
      </c>
      <c r="J50" s="31">
        <v>397</v>
      </c>
      <c r="Y50" s="31">
        <v>154</v>
      </c>
      <c r="AN50" s="5">
        <v>202</v>
      </c>
      <c r="AO50" s="31">
        <v>103</v>
      </c>
      <c r="AP50" s="31">
        <v>99</v>
      </c>
      <c r="AT50" s="31">
        <v>41</v>
      </c>
      <c r="AU50" s="31">
        <v>41</v>
      </c>
    </row>
    <row r="51" spans="1:47" x14ac:dyDescent="0.2">
      <c r="A51" s="11"/>
      <c r="B51" s="11"/>
      <c r="C51" s="11"/>
      <c r="E51" s="4" t="s">
        <v>59</v>
      </c>
      <c r="G51" s="14">
        <v>94.44</v>
      </c>
      <c r="H51" s="14">
        <v>98.53</v>
      </c>
      <c r="I51" s="14">
        <v>1.47</v>
      </c>
      <c r="Y51" s="14">
        <v>38.79</v>
      </c>
      <c r="AN51" s="5">
        <v>50.88</v>
      </c>
      <c r="AO51" s="14">
        <v>25.94</v>
      </c>
      <c r="AP51" s="14">
        <v>24.94</v>
      </c>
      <c r="AT51" s="14">
        <v>10.33</v>
      </c>
      <c r="AU51" s="14">
        <v>10.33</v>
      </c>
    </row>
    <row r="52" spans="1:47" x14ac:dyDescent="0.2">
      <c r="A52" s="11"/>
      <c r="B52" s="11"/>
      <c r="C52" s="11"/>
      <c r="E52" s="4" t="s">
        <v>1726</v>
      </c>
      <c r="J52" s="31">
        <v>7</v>
      </c>
      <c r="Y52" s="3">
        <v>2</v>
      </c>
      <c r="AN52" s="5">
        <v>4</v>
      </c>
      <c r="AO52" s="3">
        <v>2</v>
      </c>
      <c r="AP52" s="3">
        <v>2</v>
      </c>
      <c r="AT52" s="3">
        <v>1</v>
      </c>
      <c r="AU52" s="3">
        <v>1</v>
      </c>
    </row>
    <row r="53" spans="1:47" x14ac:dyDescent="0.2">
      <c r="A53" s="11"/>
      <c r="B53" s="11"/>
      <c r="C53" s="11"/>
      <c r="E53" s="4"/>
      <c r="Y53" s="3"/>
      <c r="AO53" s="3"/>
      <c r="AP53" s="3"/>
      <c r="AT53" s="3"/>
      <c r="AU53" s="3"/>
    </row>
    <row r="54" spans="1:47" x14ac:dyDescent="0.2">
      <c r="A54" s="11">
        <v>11</v>
      </c>
      <c r="B54" s="11">
        <v>4</v>
      </c>
      <c r="C54" s="11">
        <v>16</v>
      </c>
      <c r="D54" s="3" t="s">
        <v>1247</v>
      </c>
      <c r="E54" s="4" t="s">
        <v>58</v>
      </c>
      <c r="F54" s="31">
        <v>317</v>
      </c>
      <c r="G54" s="31">
        <v>288</v>
      </c>
      <c r="H54" s="31">
        <v>284</v>
      </c>
      <c r="I54" s="31">
        <v>4</v>
      </c>
      <c r="J54" s="31">
        <v>842</v>
      </c>
      <c r="L54" s="31">
        <v>435</v>
      </c>
      <c r="AK54" s="31">
        <v>407</v>
      </c>
    </row>
    <row r="55" spans="1:47" x14ac:dyDescent="0.2">
      <c r="A55" s="11"/>
      <c r="B55" s="11"/>
      <c r="C55" s="11"/>
      <c r="E55" s="4" t="s">
        <v>59</v>
      </c>
      <c r="G55" s="14">
        <v>90.85</v>
      </c>
      <c r="H55" s="14">
        <v>98.61</v>
      </c>
      <c r="I55" s="14">
        <v>1.39</v>
      </c>
      <c r="L55" s="14">
        <v>51.66</v>
      </c>
      <c r="AK55" s="14">
        <v>48.34</v>
      </c>
    </row>
    <row r="56" spans="1:47" x14ac:dyDescent="0.2">
      <c r="A56" s="11"/>
      <c r="B56" s="11"/>
      <c r="C56" s="11"/>
      <c r="E56" s="4" t="s">
        <v>1726</v>
      </c>
      <c r="J56" s="31">
        <v>7</v>
      </c>
      <c r="L56" s="3">
        <v>4</v>
      </c>
      <c r="AK56" s="3">
        <v>3</v>
      </c>
    </row>
    <row r="57" spans="1:47" x14ac:dyDescent="0.2">
      <c r="A57" s="11"/>
      <c r="B57" s="11"/>
      <c r="C57" s="11"/>
    </row>
    <row r="58" spans="1:47" x14ac:dyDescent="0.2">
      <c r="A58" s="11">
        <v>11</v>
      </c>
      <c r="B58" s="11">
        <v>4</v>
      </c>
      <c r="C58" s="11">
        <v>17</v>
      </c>
      <c r="D58" s="3" t="s">
        <v>1243</v>
      </c>
      <c r="E58" s="4" t="s">
        <v>58</v>
      </c>
      <c r="F58" s="31">
        <v>151</v>
      </c>
      <c r="G58" s="31">
        <v>129</v>
      </c>
      <c r="H58" s="31">
        <v>108</v>
      </c>
      <c r="I58" s="31">
        <v>21</v>
      </c>
      <c r="J58" s="31">
        <v>321</v>
      </c>
      <c r="R58" s="31">
        <v>55</v>
      </c>
      <c r="U58" s="31">
        <v>43</v>
      </c>
      <c r="W58" s="31">
        <v>49</v>
      </c>
      <c r="AL58" s="31">
        <v>174</v>
      </c>
    </row>
    <row r="59" spans="1:47" x14ac:dyDescent="0.2">
      <c r="A59" s="11"/>
      <c r="B59" s="11"/>
      <c r="C59" s="11"/>
      <c r="E59" s="4" t="s">
        <v>59</v>
      </c>
      <c r="G59" s="14">
        <v>85.43</v>
      </c>
      <c r="H59" s="14">
        <v>83.72</v>
      </c>
      <c r="I59" s="14">
        <v>16.28</v>
      </c>
      <c r="R59" s="14">
        <v>17.13</v>
      </c>
      <c r="U59" s="14">
        <v>13.4</v>
      </c>
      <c r="W59" s="14">
        <v>15.26</v>
      </c>
      <c r="AL59" s="14">
        <v>54.21</v>
      </c>
    </row>
    <row r="60" spans="1:47" x14ac:dyDescent="0.2">
      <c r="A60" s="11"/>
      <c r="B60" s="11"/>
      <c r="C60" s="11"/>
      <c r="E60" s="4" t="s">
        <v>1726</v>
      </c>
      <c r="J60" s="31">
        <v>7</v>
      </c>
      <c r="R60" s="3">
        <v>1</v>
      </c>
      <c r="U60" s="3">
        <v>1</v>
      </c>
      <c r="W60" s="3">
        <v>1</v>
      </c>
      <c r="AL60" s="3">
        <v>4</v>
      </c>
    </row>
    <row r="61" spans="1:47" x14ac:dyDescent="0.2">
      <c r="A61" s="11"/>
      <c r="B61" s="11"/>
      <c r="C61" s="11"/>
      <c r="E61" s="4"/>
      <c r="R61" s="3"/>
      <c r="U61" s="3"/>
      <c r="W61" s="3"/>
      <c r="AL61" s="3"/>
    </row>
    <row r="62" spans="1:47" x14ac:dyDescent="0.2">
      <c r="A62" s="11">
        <v>11</v>
      </c>
      <c r="B62" s="11">
        <v>4</v>
      </c>
      <c r="C62" s="11">
        <v>18</v>
      </c>
      <c r="D62" s="3" t="s">
        <v>1248</v>
      </c>
      <c r="E62" s="4" t="s">
        <v>58</v>
      </c>
      <c r="F62" s="31">
        <v>1184</v>
      </c>
      <c r="G62" s="31">
        <v>1036</v>
      </c>
      <c r="H62" s="31">
        <v>991</v>
      </c>
      <c r="I62" s="31">
        <v>45</v>
      </c>
      <c r="J62" s="31">
        <v>2952</v>
      </c>
      <c r="K62" s="31">
        <v>1081</v>
      </c>
      <c r="P62" s="31">
        <v>859</v>
      </c>
      <c r="S62" s="31">
        <v>696</v>
      </c>
      <c r="W62" s="31">
        <v>23</v>
      </c>
      <c r="AM62" s="31">
        <v>161</v>
      </c>
      <c r="AN62" s="31">
        <v>132</v>
      </c>
      <c r="AO62" s="31">
        <v>132</v>
      </c>
    </row>
    <row r="63" spans="1:47" x14ac:dyDescent="0.2">
      <c r="A63" s="11"/>
      <c r="B63" s="11"/>
      <c r="C63" s="11"/>
      <c r="E63" s="4" t="s">
        <v>59</v>
      </c>
      <c r="G63" s="14">
        <v>87.5</v>
      </c>
      <c r="H63" s="14">
        <v>95.66</v>
      </c>
      <c r="I63" s="14">
        <v>4.34</v>
      </c>
      <c r="K63" s="14">
        <v>36.619999999999997</v>
      </c>
      <c r="P63" s="14">
        <v>29.1</v>
      </c>
      <c r="S63" s="14">
        <v>23.58</v>
      </c>
      <c r="W63" s="14">
        <v>0.78</v>
      </c>
      <c r="AM63" s="14">
        <v>5.45</v>
      </c>
      <c r="AN63" s="14">
        <v>4.47</v>
      </c>
      <c r="AO63" s="14">
        <v>4.47</v>
      </c>
    </row>
    <row r="64" spans="1:47" x14ac:dyDescent="0.2">
      <c r="A64" s="11"/>
      <c r="B64" s="11"/>
      <c r="C64" s="11"/>
      <c r="E64" s="4" t="s">
        <v>1726</v>
      </c>
      <c r="J64" s="31">
        <v>15</v>
      </c>
      <c r="K64" s="3">
        <v>5</v>
      </c>
      <c r="P64" s="3">
        <v>4</v>
      </c>
      <c r="S64" s="3">
        <v>4</v>
      </c>
      <c r="W64" s="3">
        <v>0</v>
      </c>
      <c r="AM64" s="3">
        <v>1</v>
      </c>
      <c r="AN64" s="3">
        <v>1</v>
      </c>
      <c r="AO64" s="3">
        <v>1</v>
      </c>
    </row>
    <row r="65" spans="1:45" x14ac:dyDescent="0.2">
      <c r="A65" s="11"/>
      <c r="B65" s="11"/>
      <c r="C65" s="11"/>
    </row>
    <row r="66" spans="1:45" x14ac:dyDescent="0.2">
      <c r="A66" s="11">
        <v>11</v>
      </c>
      <c r="B66" s="11">
        <v>4</v>
      </c>
      <c r="C66" s="11">
        <v>19</v>
      </c>
      <c r="D66" s="3" t="s">
        <v>1249</v>
      </c>
      <c r="E66" s="4" t="s">
        <v>58</v>
      </c>
      <c r="F66" s="31">
        <v>465</v>
      </c>
      <c r="G66" s="31">
        <v>381</v>
      </c>
      <c r="H66" s="31">
        <v>365</v>
      </c>
      <c r="I66" s="31">
        <v>16</v>
      </c>
      <c r="J66" s="31">
        <v>1088</v>
      </c>
      <c r="K66" s="31">
        <v>319</v>
      </c>
      <c r="L66" s="31">
        <v>143</v>
      </c>
      <c r="M66" s="31">
        <v>111</v>
      </c>
      <c r="S66" s="31">
        <v>94</v>
      </c>
      <c r="U66" s="31">
        <v>31</v>
      </c>
      <c r="Y66" s="31">
        <v>28</v>
      </c>
      <c r="AN66" s="31">
        <v>362</v>
      </c>
      <c r="AQ66" s="31">
        <v>362</v>
      </c>
    </row>
    <row r="67" spans="1:45" x14ac:dyDescent="0.2">
      <c r="A67" s="11"/>
      <c r="B67" s="11"/>
      <c r="C67" s="11"/>
      <c r="E67" s="4" t="s">
        <v>59</v>
      </c>
      <c r="G67" s="14">
        <v>81.94</v>
      </c>
      <c r="H67" s="14">
        <v>95.8</v>
      </c>
      <c r="I67" s="14">
        <v>4.2</v>
      </c>
      <c r="K67" s="14">
        <v>29.32</v>
      </c>
      <c r="L67" s="14">
        <v>13.14</v>
      </c>
      <c r="M67" s="14">
        <v>10.199999999999999</v>
      </c>
      <c r="S67" s="14">
        <v>8.64</v>
      </c>
      <c r="U67" s="14">
        <v>2.85</v>
      </c>
      <c r="Y67" s="14">
        <v>2.57</v>
      </c>
      <c r="AN67" s="14">
        <v>33.270000000000003</v>
      </c>
      <c r="AQ67" s="14">
        <v>33.270000000000003</v>
      </c>
    </row>
    <row r="68" spans="1:45" x14ac:dyDescent="0.2">
      <c r="A68" s="11"/>
      <c r="B68" s="11"/>
      <c r="C68" s="11"/>
      <c r="E68" s="4" t="s">
        <v>1726</v>
      </c>
      <c r="J68" s="31">
        <v>14</v>
      </c>
      <c r="K68" s="3">
        <v>4</v>
      </c>
      <c r="L68" s="3">
        <v>2</v>
      </c>
      <c r="M68" s="3">
        <v>1</v>
      </c>
      <c r="S68" s="3">
        <v>2</v>
      </c>
      <c r="U68" s="3">
        <v>0</v>
      </c>
      <c r="Y68" s="3">
        <v>0</v>
      </c>
      <c r="AN68" s="3">
        <v>5</v>
      </c>
      <c r="AQ68" s="3">
        <v>5</v>
      </c>
    </row>
    <row r="69" spans="1:45" x14ac:dyDescent="0.2">
      <c r="A69" s="11"/>
      <c r="B69" s="11"/>
      <c r="C69" s="11"/>
    </row>
    <row r="70" spans="1:45" x14ac:dyDescent="0.2">
      <c r="A70" s="11">
        <v>11</v>
      </c>
      <c r="B70" s="11">
        <v>4</v>
      </c>
      <c r="C70" s="11">
        <v>20</v>
      </c>
      <c r="D70" s="3" t="s">
        <v>1250</v>
      </c>
      <c r="E70" s="4" t="s">
        <v>58</v>
      </c>
      <c r="F70" s="31">
        <v>1430</v>
      </c>
      <c r="G70" s="31">
        <v>1266</v>
      </c>
      <c r="H70" s="31">
        <v>1201</v>
      </c>
      <c r="I70" s="31">
        <v>65</v>
      </c>
      <c r="J70" s="31">
        <v>3578</v>
      </c>
      <c r="K70" s="31">
        <v>1091</v>
      </c>
      <c r="M70" s="31">
        <v>182</v>
      </c>
      <c r="O70" s="31">
        <v>60</v>
      </c>
      <c r="S70" s="31">
        <v>220</v>
      </c>
      <c r="U70" s="31">
        <v>26</v>
      </c>
      <c r="AC70" s="5">
        <v>107</v>
      </c>
      <c r="AD70" s="5">
        <v>300</v>
      </c>
      <c r="AN70" s="5">
        <v>1592</v>
      </c>
      <c r="AO70" s="31">
        <v>62</v>
      </c>
      <c r="AQ70" s="31">
        <v>1530</v>
      </c>
    </row>
    <row r="71" spans="1:45" x14ac:dyDescent="0.2">
      <c r="A71" s="11"/>
      <c r="B71" s="11"/>
      <c r="C71" s="11"/>
      <c r="E71" s="4" t="s">
        <v>59</v>
      </c>
      <c r="G71" s="14">
        <v>88.53</v>
      </c>
      <c r="H71" s="14">
        <v>94.87</v>
      </c>
      <c r="I71" s="14">
        <v>5.13</v>
      </c>
      <c r="K71" s="14">
        <v>30.49</v>
      </c>
      <c r="M71" s="14">
        <v>5.09</v>
      </c>
      <c r="O71" s="14">
        <v>1.68</v>
      </c>
      <c r="S71" s="14">
        <v>6.15</v>
      </c>
      <c r="U71" s="14">
        <v>0.73</v>
      </c>
      <c r="AC71" s="5">
        <v>2.99</v>
      </c>
      <c r="AD71" s="5">
        <v>8.3800000000000008</v>
      </c>
      <c r="AN71" s="5">
        <v>44.49</v>
      </c>
      <c r="AO71" s="14">
        <v>1.73</v>
      </c>
      <c r="AQ71" s="14">
        <v>42.76</v>
      </c>
    </row>
    <row r="72" spans="1:45" x14ac:dyDescent="0.2">
      <c r="A72" s="11"/>
      <c r="B72" s="11"/>
      <c r="C72" s="11"/>
      <c r="E72" s="4" t="s">
        <v>1726</v>
      </c>
      <c r="J72" s="31">
        <v>20</v>
      </c>
      <c r="K72" s="3">
        <v>6</v>
      </c>
      <c r="M72" s="3">
        <v>1</v>
      </c>
      <c r="O72" s="3">
        <v>0</v>
      </c>
      <c r="S72" s="3">
        <v>1</v>
      </c>
      <c r="U72" s="3">
        <v>0</v>
      </c>
      <c r="AC72" s="5">
        <v>1</v>
      </c>
      <c r="AD72" s="5">
        <v>2</v>
      </c>
      <c r="AN72" s="5">
        <v>9</v>
      </c>
      <c r="AO72" s="3">
        <v>0</v>
      </c>
      <c r="AQ72" s="3">
        <v>9</v>
      </c>
    </row>
    <row r="73" spans="1:45" x14ac:dyDescent="0.2">
      <c r="A73" s="11"/>
      <c r="B73" s="11"/>
      <c r="C73" s="11"/>
    </row>
    <row r="74" spans="1:45" x14ac:dyDescent="0.2">
      <c r="A74" s="11">
        <v>11</v>
      </c>
      <c r="B74" s="11">
        <v>4</v>
      </c>
      <c r="C74" s="11">
        <v>21</v>
      </c>
      <c r="D74" s="3" t="s">
        <v>1251</v>
      </c>
      <c r="E74" s="4" t="s">
        <v>58</v>
      </c>
      <c r="F74" s="31">
        <v>5751</v>
      </c>
      <c r="G74" s="31">
        <v>4249</v>
      </c>
      <c r="H74" s="31">
        <v>4027</v>
      </c>
      <c r="I74" s="31">
        <v>222</v>
      </c>
      <c r="J74" s="31">
        <v>11726</v>
      </c>
      <c r="K74" s="31">
        <v>2605</v>
      </c>
      <c r="L74" s="31">
        <v>1835</v>
      </c>
      <c r="M74" s="31">
        <v>1602</v>
      </c>
      <c r="N74" s="31">
        <v>703</v>
      </c>
      <c r="S74" s="31">
        <v>251</v>
      </c>
      <c r="Y74" s="31">
        <v>664</v>
      </c>
      <c r="AJ74" s="31">
        <v>1277</v>
      </c>
      <c r="AM74" s="31">
        <v>262</v>
      </c>
      <c r="AN74" s="31">
        <v>2527</v>
      </c>
      <c r="AS74" s="31">
        <v>2527</v>
      </c>
    </row>
    <row r="75" spans="1:45" x14ac:dyDescent="0.2">
      <c r="A75" s="11"/>
      <c r="B75" s="11"/>
      <c r="C75" s="11"/>
      <c r="E75" s="4" t="s">
        <v>59</v>
      </c>
      <c r="G75" s="14">
        <v>73.88</v>
      </c>
      <c r="H75" s="14">
        <v>94.78</v>
      </c>
      <c r="I75" s="14">
        <v>5.22</v>
      </c>
      <c r="K75" s="14">
        <v>22.22</v>
      </c>
      <c r="L75" s="14">
        <v>15.65</v>
      </c>
      <c r="M75" s="14">
        <v>13.66</v>
      </c>
      <c r="N75" s="14">
        <v>6</v>
      </c>
      <c r="S75" s="14">
        <v>2.14</v>
      </c>
      <c r="Y75" s="14">
        <v>5.66</v>
      </c>
      <c r="AJ75" s="14">
        <v>10.89</v>
      </c>
      <c r="AM75" s="14">
        <v>2.23</v>
      </c>
      <c r="AN75" s="14">
        <v>21.55</v>
      </c>
      <c r="AS75" s="14">
        <v>21.55</v>
      </c>
    </row>
    <row r="76" spans="1:45" x14ac:dyDescent="0.2">
      <c r="A76" s="11"/>
      <c r="B76" s="11"/>
      <c r="C76" s="11"/>
      <c r="E76" s="4" t="s">
        <v>1726</v>
      </c>
      <c r="J76" s="31">
        <v>30</v>
      </c>
      <c r="K76" s="3">
        <v>7</v>
      </c>
      <c r="L76" s="3">
        <v>5</v>
      </c>
      <c r="M76" s="3">
        <v>4</v>
      </c>
      <c r="N76" s="3">
        <v>2</v>
      </c>
      <c r="S76" s="3">
        <v>0</v>
      </c>
      <c r="Y76" s="3">
        <v>2</v>
      </c>
      <c r="AJ76" s="3">
        <v>3</v>
      </c>
      <c r="AM76" s="3">
        <v>1</v>
      </c>
      <c r="AN76" s="3">
        <v>6</v>
      </c>
      <c r="AS76" s="3">
        <v>6</v>
      </c>
    </row>
    <row r="77" spans="1:45" x14ac:dyDescent="0.2">
      <c r="A77" s="11"/>
      <c r="B77" s="11"/>
      <c r="C77" s="11"/>
    </row>
    <row r="78" spans="1:45" x14ac:dyDescent="0.2">
      <c r="A78" s="11">
        <v>11</v>
      </c>
      <c r="B78" s="11">
        <v>4</v>
      </c>
      <c r="C78" s="11">
        <v>22</v>
      </c>
      <c r="D78" s="3" t="s">
        <v>1252</v>
      </c>
      <c r="E78" s="4" t="s">
        <v>58</v>
      </c>
      <c r="F78" s="31">
        <v>1575</v>
      </c>
      <c r="G78" s="31">
        <v>1391</v>
      </c>
      <c r="H78" s="31">
        <v>1334</v>
      </c>
      <c r="I78" s="31">
        <v>57</v>
      </c>
      <c r="J78" s="31">
        <v>3981</v>
      </c>
      <c r="K78" s="31">
        <v>1383</v>
      </c>
      <c r="L78" s="31">
        <v>917</v>
      </c>
      <c r="M78" s="31">
        <v>117</v>
      </c>
      <c r="Q78" s="31">
        <v>1076</v>
      </c>
      <c r="S78" s="31">
        <v>201</v>
      </c>
      <c r="T78" s="31">
        <v>97</v>
      </c>
      <c r="U78" s="31">
        <v>26</v>
      </c>
      <c r="W78" s="31">
        <v>38</v>
      </c>
      <c r="Y78" s="31">
        <v>126</v>
      </c>
    </row>
    <row r="79" spans="1:45" x14ac:dyDescent="0.2">
      <c r="A79" s="11"/>
      <c r="B79" s="11"/>
      <c r="C79" s="11"/>
      <c r="E79" s="4" t="s">
        <v>59</v>
      </c>
      <c r="G79" s="14">
        <v>88.32</v>
      </c>
      <c r="H79" s="14">
        <v>95.9</v>
      </c>
      <c r="I79" s="14">
        <v>4.0999999999999996</v>
      </c>
      <c r="K79" s="14">
        <v>34.74</v>
      </c>
      <c r="L79" s="14">
        <v>23.03</v>
      </c>
      <c r="M79" s="14">
        <v>2.94</v>
      </c>
      <c r="Q79" s="14">
        <v>27.03</v>
      </c>
      <c r="S79" s="14">
        <v>5.05</v>
      </c>
      <c r="T79" s="14">
        <v>2.44</v>
      </c>
      <c r="U79" s="14">
        <v>0.65</v>
      </c>
      <c r="W79" s="14">
        <v>0.95</v>
      </c>
      <c r="Y79" s="14">
        <v>3.17</v>
      </c>
    </row>
    <row r="80" spans="1:45" x14ac:dyDescent="0.2">
      <c r="A80" s="11"/>
      <c r="B80" s="11"/>
      <c r="C80" s="11"/>
      <c r="E80" s="4" t="s">
        <v>1726</v>
      </c>
      <c r="J80" s="31">
        <v>17</v>
      </c>
      <c r="K80" s="3">
        <v>6</v>
      </c>
      <c r="L80" s="3">
        <v>4</v>
      </c>
      <c r="M80" s="3">
        <v>0</v>
      </c>
      <c r="Q80" s="3">
        <v>5</v>
      </c>
      <c r="S80" s="3">
        <v>1</v>
      </c>
      <c r="T80" s="3">
        <v>0</v>
      </c>
      <c r="U80" s="3">
        <v>0</v>
      </c>
      <c r="W80" s="3">
        <v>0</v>
      </c>
      <c r="Y80" s="3">
        <v>1</v>
      </c>
    </row>
    <row r="81" spans="1:49" x14ac:dyDescent="0.2">
      <c r="A81" s="11"/>
      <c r="B81" s="11"/>
      <c r="C81" s="11"/>
    </row>
    <row r="82" spans="1:49" x14ac:dyDescent="0.2">
      <c r="A82" s="11">
        <v>11</v>
      </c>
      <c r="B82" s="11">
        <v>4</v>
      </c>
      <c r="C82" s="11">
        <v>23</v>
      </c>
      <c r="D82" s="3" t="s">
        <v>1253</v>
      </c>
      <c r="E82" s="4" t="s">
        <v>58</v>
      </c>
      <c r="F82" s="31">
        <v>835</v>
      </c>
      <c r="G82" s="31">
        <v>733</v>
      </c>
      <c r="H82" s="31">
        <v>679</v>
      </c>
      <c r="I82" s="31">
        <v>54</v>
      </c>
      <c r="J82" s="31">
        <v>2011</v>
      </c>
      <c r="M82" s="31">
        <v>176</v>
      </c>
      <c r="X82" s="31">
        <v>90</v>
      </c>
      <c r="AB82" s="31">
        <v>32</v>
      </c>
      <c r="AC82" s="31"/>
      <c r="AD82" s="31"/>
      <c r="AH82" s="31">
        <v>241</v>
      </c>
      <c r="AM82" s="31">
        <v>30</v>
      </c>
      <c r="AN82" s="31">
        <v>1277</v>
      </c>
      <c r="AQ82" s="31">
        <v>1277</v>
      </c>
      <c r="AT82" s="5">
        <v>165</v>
      </c>
      <c r="AU82" s="5">
        <v>14</v>
      </c>
      <c r="AV82" s="5">
        <v>100</v>
      </c>
      <c r="AW82" s="5">
        <v>51</v>
      </c>
    </row>
    <row r="83" spans="1:49" x14ac:dyDescent="0.2">
      <c r="A83" s="11"/>
      <c r="B83" s="11"/>
      <c r="C83" s="11"/>
      <c r="E83" s="4" t="s">
        <v>59</v>
      </c>
      <c r="G83" s="14">
        <v>87.78</v>
      </c>
      <c r="H83" s="14">
        <v>92.63</v>
      </c>
      <c r="I83" s="14">
        <v>7.37</v>
      </c>
      <c r="M83" s="14">
        <v>8.75</v>
      </c>
      <c r="X83" s="14">
        <v>4.4800000000000004</v>
      </c>
      <c r="AB83" s="14">
        <v>1.59</v>
      </c>
      <c r="AC83" s="14"/>
      <c r="AD83" s="14"/>
      <c r="AH83" s="14">
        <v>11.98</v>
      </c>
      <c r="AM83" s="14">
        <v>1.49</v>
      </c>
      <c r="AN83" s="14">
        <v>63.5</v>
      </c>
      <c r="AQ83" s="14">
        <v>63.5</v>
      </c>
      <c r="AT83" s="14">
        <v>8.1999999999999993</v>
      </c>
      <c r="AU83" s="14">
        <v>0.7</v>
      </c>
      <c r="AV83" s="14">
        <v>4.97</v>
      </c>
      <c r="AW83" s="14">
        <v>2.54</v>
      </c>
    </row>
    <row r="84" spans="1:49" x14ac:dyDescent="0.2">
      <c r="A84" s="11"/>
      <c r="B84" s="11"/>
      <c r="C84" s="11"/>
      <c r="E84" s="4" t="s">
        <v>1726</v>
      </c>
      <c r="J84" s="31">
        <v>15</v>
      </c>
      <c r="M84" s="3">
        <v>1</v>
      </c>
      <c r="X84" s="3">
        <v>1</v>
      </c>
      <c r="AB84" s="3">
        <v>0</v>
      </c>
      <c r="AC84" s="3"/>
      <c r="AD84" s="3"/>
      <c r="AH84" s="3">
        <v>2</v>
      </c>
      <c r="AM84" s="3">
        <v>0</v>
      </c>
      <c r="AN84" s="3">
        <v>10</v>
      </c>
      <c r="AQ84" s="3">
        <v>10</v>
      </c>
      <c r="AT84" s="5">
        <v>1</v>
      </c>
      <c r="AU84" s="5">
        <v>0</v>
      </c>
      <c r="AV84" s="5">
        <v>1</v>
      </c>
      <c r="AW84" s="5">
        <v>0</v>
      </c>
    </row>
    <row r="85" spans="1:49" x14ac:dyDescent="0.2">
      <c r="A85" s="11"/>
      <c r="B85" s="11"/>
      <c r="C85" s="11"/>
    </row>
    <row r="86" spans="1:49" x14ac:dyDescent="0.2">
      <c r="A86" s="11">
        <v>11</v>
      </c>
      <c r="B86" s="11">
        <v>4</v>
      </c>
      <c r="C86" s="11">
        <v>24</v>
      </c>
      <c r="D86" s="3" t="s">
        <v>1254</v>
      </c>
      <c r="E86" s="4" t="s">
        <v>58</v>
      </c>
      <c r="F86" s="31">
        <v>822</v>
      </c>
      <c r="G86" s="31">
        <v>672</v>
      </c>
      <c r="H86" s="31">
        <v>639</v>
      </c>
      <c r="I86" s="31">
        <v>33</v>
      </c>
      <c r="J86" s="31">
        <v>1889</v>
      </c>
      <c r="M86" s="31">
        <v>147</v>
      </c>
      <c r="S86" s="31">
        <v>273</v>
      </c>
      <c r="Y86" s="31">
        <v>1339</v>
      </c>
      <c r="AB86" s="31">
        <v>130</v>
      </c>
      <c r="AC86" s="31"/>
      <c r="AD86" s="31"/>
    </row>
    <row r="87" spans="1:49" x14ac:dyDescent="0.2">
      <c r="A87" s="11"/>
      <c r="B87" s="11"/>
      <c r="C87" s="11"/>
      <c r="E87" s="4" t="s">
        <v>59</v>
      </c>
      <c r="G87" s="14">
        <v>81.75</v>
      </c>
      <c r="H87" s="14">
        <v>95.09</v>
      </c>
      <c r="I87" s="14">
        <v>4.91</v>
      </c>
      <c r="M87" s="14">
        <v>7.78</v>
      </c>
      <c r="S87" s="14">
        <v>14.45</v>
      </c>
      <c r="Y87" s="14">
        <v>70.88</v>
      </c>
      <c r="AB87" s="14">
        <v>6.88</v>
      </c>
      <c r="AC87" s="14"/>
      <c r="AD87" s="14"/>
    </row>
    <row r="88" spans="1:49" x14ac:dyDescent="0.2">
      <c r="A88" s="11"/>
      <c r="B88" s="11"/>
      <c r="C88" s="11"/>
      <c r="E88" s="4" t="s">
        <v>1726</v>
      </c>
      <c r="J88" s="31">
        <v>17</v>
      </c>
      <c r="M88" s="3">
        <v>1</v>
      </c>
      <c r="S88" s="3">
        <v>3</v>
      </c>
      <c r="Y88" s="3">
        <v>12</v>
      </c>
      <c r="AB88" s="3">
        <v>1</v>
      </c>
      <c r="AC88" s="3"/>
      <c r="AD88" s="3"/>
    </row>
    <row r="89" spans="1:49" x14ac:dyDescent="0.2">
      <c r="A89" s="11"/>
      <c r="B89" s="11"/>
      <c r="C89" s="11"/>
    </row>
    <row r="90" spans="1:49" x14ac:dyDescent="0.2">
      <c r="A90" s="11">
        <v>11</v>
      </c>
      <c r="B90" s="11">
        <v>4</v>
      </c>
      <c r="C90" s="11">
        <v>25</v>
      </c>
      <c r="D90" s="3" t="s">
        <v>1255</v>
      </c>
      <c r="E90" s="4" t="s">
        <v>58</v>
      </c>
      <c r="F90" s="31">
        <v>645</v>
      </c>
      <c r="G90" s="31">
        <v>595</v>
      </c>
      <c r="H90" s="31">
        <v>566</v>
      </c>
      <c r="I90" s="31">
        <v>29</v>
      </c>
      <c r="J90" s="31">
        <v>1686</v>
      </c>
      <c r="K90" s="31">
        <v>370</v>
      </c>
      <c r="M90" s="31">
        <v>159</v>
      </c>
      <c r="S90" s="31">
        <v>51</v>
      </c>
      <c r="Z90" s="31">
        <v>81</v>
      </c>
      <c r="AE90" s="31">
        <v>854</v>
      </c>
      <c r="AH90" s="31">
        <v>149</v>
      </c>
      <c r="AM90" s="31">
        <v>22</v>
      </c>
    </row>
    <row r="91" spans="1:49" x14ac:dyDescent="0.2">
      <c r="A91" s="11"/>
      <c r="B91" s="11"/>
      <c r="C91" s="11"/>
      <c r="E91" s="4" t="s">
        <v>59</v>
      </c>
      <c r="G91" s="14">
        <v>92.25</v>
      </c>
      <c r="H91" s="14">
        <v>95.13</v>
      </c>
      <c r="I91" s="14">
        <v>4.87</v>
      </c>
      <c r="K91" s="14">
        <v>21.95</v>
      </c>
      <c r="M91" s="14">
        <v>9.43</v>
      </c>
      <c r="S91" s="14">
        <v>3.02</v>
      </c>
      <c r="Z91" s="14">
        <v>4.8</v>
      </c>
      <c r="AE91" s="14">
        <v>50.65</v>
      </c>
      <c r="AH91" s="14">
        <v>8.84</v>
      </c>
      <c r="AM91" s="14">
        <v>1.3</v>
      </c>
    </row>
    <row r="92" spans="1:49" x14ac:dyDescent="0.2">
      <c r="A92" s="11"/>
      <c r="B92" s="11"/>
      <c r="C92" s="11"/>
      <c r="E92" s="4" t="s">
        <v>1726</v>
      </c>
      <c r="J92" s="31">
        <v>10</v>
      </c>
      <c r="K92" s="3">
        <v>2</v>
      </c>
      <c r="M92" s="3">
        <v>1</v>
      </c>
      <c r="S92" s="3">
        <v>0</v>
      </c>
      <c r="Z92" s="3">
        <v>1</v>
      </c>
      <c r="AE92" s="3">
        <v>5</v>
      </c>
      <c r="AH92" s="3">
        <v>1</v>
      </c>
      <c r="AM92" s="3">
        <v>0</v>
      </c>
    </row>
    <row r="93" spans="1:49" x14ac:dyDescent="0.2">
      <c r="A93" s="11"/>
      <c r="B93" s="11"/>
      <c r="C93" s="11"/>
    </row>
    <row r="94" spans="1:49" x14ac:dyDescent="0.2">
      <c r="A94" s="11">
        <v>11</v>
      </c>
      <c r="B94" s="11">
        <v>4</v>
      </c>
      <c r="C94" s="11">
        <v>26</v>
      </c>
      <c r="D94" s="3" t="s">
        <v>1256</v>
      </c>
      <c r="E94" s="4" t="s">
        <v>58</v>
      </c>
      <c r="F94" s="31">
        <v>1217</v>
      </c>
      <c r="G94" s="31">
        <v>922</v>
      </c>
      <c r="H94" s="31">
        <v>869</v>
      </c>
      <c r="I94" s="31">
        <v>53</v>
      </c>
      <c r="J94" s="31">
        <v>2562</v>
      </c>
      <c r="K94" s="31">
        <v>1000</v>
      </c>
      <c r="M94" s="31">
        <v>135</v>
      </c>
      <c r="U94" s="31">
        <v>91</v>
      </c>
      <c r="AI94" s="31">
        <v>1014</v>
      </c>
      <c r="AM94" s="31">
        <v>29</v>
      </c>
      <c r="AN94" s="31">
        <v>293</v>
      </c>
      <c r="AQ94" s="31">
        <v>293</v>
      </c>
    </row>
    <row r="95" spans="1:49" x14ac:dyDescent="0.2">
      <c r="A95" s="11"/>
      <c r="B95" s="11"/>
      <c r="C95" s="11"/>
      <c r="E95" s="4" t="s">
        <v>59</v>
      </c>
      <c r="G95" s="14">
        <v>75.760000000000005</v>
      </c>
      <c r="H95" s="14">
        <v>94.25</v>
      </c>
      <c r="I95" s="14">
        <v>5.75</v>
      </c>
      <c r="K95" s="14">
        <v>39.03</v>
      </c>
      <c r="M95" s="14">
        <v>5.27</v>
      </c>
      <c r="U95" s="14">
        <v>3.55</v>
      </c>
      <c r="AI95" s="14">
        <v>39.58</v>
      </c>
      <c r="AM95" s="14">
        <v>1.1299999999999999</v>
      </c>
      <c r="AN95" s="14">
        <v>11.44</v>
      </c>
      <c r="AQ95" s="14">
        <v>11.44</v>
      </c>
    </row>
    <row r="96" spans="1:49" x14ac:dyDescent="0.2">
      <c r="A96" s="11"/>
      <c r="B96" s="11"/>
      <c r="C96" s="11"/>
      <c r="E96" s="4" t="s">
        <v>1726</v>
      </c>
      <c r="J96" s="31">
        <v>15</v>
      </c>
      <c r="K96" s="3">
        <v>6</v>
      </c>
      <c r="M96" s="3">
        <v>1</v>
      </c>
      <c r="U96" s="3">
        <v>0</v>
      </c>
      <c r="AI96" s="3">
        <v>6</v>
      </c>
      <c r="AM96" s="3">
        <v>0</v>
      </c>
      <c r="AN96" s="3">
        <v>2</v>
      </c>
      <c r="AQ96" s="3">
        <v>2</v>
      </c>
    </row>
    <row r="97" spans="1:47" x14ac:dyDescent="0.2">
      <c r="A97" s="11"/>
      <c r="B97" s="11"/>
      <c r="C97" s="11"/>
    </row>
    <row r="98" spans="1:47" x14ac:dyDescent="0.2">
      <c r="A98" s="11">
        <v>11</v>
      </c>
      <c r="B98" s="11">
        <v>4</v>
      </c>
      <c r="C98" s="11">
        <v>27</v>
      </c>
      <c r="D98" s="3" t="s">
        <v>1257</v>
      </c>
      <c r="E98" s="4" t="s">
        <v>58</v>
      </c>
      <c r="F98" s="31">
        <v>238</v>
      </c>
      <c r="G98" s="31">
        <v>226</v>
      </c>
      <c r="H98" s="31">
        <v>214</v>
      </c>
      <c r="I98" s="31">
        <v>12</v>
      </c>
      <c r="J98" s="31">
        <v>638</v>
      </c>
      <c r="X98" s="31">
        <v>85</v>
      </c>
      <c r="AB98" s="31">
        <v>250</v>
      </c>
      <c r="AC98" s="31"/>
      <c r="AD98" s="31"/>
      <c r="AH98" s="31">
        <v>255</v>
      </c>
      <c r="AN98" s="31">
        <v>48</v>
      </c>
      <c r="AR98" s="31">
        <v>48</v>
      </c>
    </row>
    <row r="99" spans="1:47" x14ac:dyDescent="0.2">
      <c r="A99" s="11"/>
      <c r="B99" s="11"/>
      <c r="C99" s="11"/>
      <c r="E99" s="4" t="s">
        <v>59</v>
      </c>
      <c r="G99" s="14">
        <v>94.96</v>
      </c>
      <c r="H99" s="14">
        <v>94.69</v>
      </c>
      <c r="I99" s="14">
        <v>5.31</v>
      </c>
      <c r="X99" s="14">
        <v>13.32</v>
      </c>
      <c r="AB99" s="14">
        <v>39.18</v>
      </c>
      <c r="AC99" s="14"/>
      <c r="AD99" s="14"/>
      <c r="AH99" s="14">
        <v>39.97</v>
      </c>
      <c r="AN99" s="14">
        <v>7.52</v>
      </c>
      <c r="AR99" s="14">
        <v>7.52</v>
      </c>
    </row>
    <row r="100" spans="1:47" x14ac:dyDescent="0.2">
      <c r="A100" s="11"/>
      <c r="B100" s="11"/>
      <c r="C100" s="11"/>
      <c r="E100" s="4" t="s">
        <v>1726</v>
      </c>
      <c r="J100" s="31">
        <v>9</v>
      </c>
      <c r="X100" s="3">
        <v>1</v>
      </c>
      <c r="AB100" s="3">
        <v>3</v>
      </c>
      <c r="AC100" s="3"/>
      <c r="AD100" s="3"/>
      <c r="AH100" s="3">
        <v>4</v>
      </c>
      <c r="AN100" s="3">
        <v>1</v>
      </c>
      <c r="AR100" s="3">
        <v>1</v>
      </c>
    </row>
    <row r="101" spans="1:47" x14ac:dyDescent="0.2">
      <c r="A101" s="11"/>
      <c r="B101" s="11"/>
      <c r="C101" s="11"/>
    </row>
    <row r="102" spans="1:47" x14ac:dyDescent="0.2">
      <c r="A102" s="11">
        <v>11</v>
      </c>
      <c r="B102" s="11">
        <v>4</v>
      </c>
      <c r="C102" s="11">
        <v>29</v>
      </c>
      <c r="D102" s="3" t="s">
        <v>1235</v>
      </c>
      <c r="E102" s="4" t="s">
        <v>58</v>
      </c>
      <c r="F102" s="31">
        <v>420</v>
      </c>
      <c r="G102" s="31">
        <v>383</v>
      </c>
      <c r="H102" s="31">
        <v>372</v>
      </c>
      <c r="I102" s="31">
        <v>11</v>
      </c>
      <c r="J102" s="31">
        <v>1108</v>
      </c>
      <c r="K102" s="31">
        <v>28</v>
      </c>
      <c r="L102" s="31">
        <v>487</v>
      </c>
      <c r="S102" s="31">
        <v>245</v>
      </c>
      <c r="W102" s="31">
        <v>61</v>
      </c>
      <c r="AB102" s="31">
        <v>83</v>
      </c>
      <c r="AC102" s="31"/>
      <c r="AD102" s="31"/>
      <c r="AH102" s="31">
        <v>17</v>
      </c>
      <c r="AL102" s="31">
        <v>19</v>
      </c>
      <c r="AT102" s="31">
        <v>168</v>
      </c>
      <c r="AU102" s="31">
        <v>168</v>
      </c>
    </row>
    <row r="103" spans="1:47" x14ac:dyDescent="0.2">
      <c r="A103" s="11"/>
      <c r="B103" s="11"/>
      <c r="C103" s="11"/>
      <c r="E103" s="4" t="s">
        <v>59</v>
      </c>
      <c r="G103" s="14">
        <v>91.19</v>
      </c>
      <c r="H103" s="14">
        <v>97.13</v>
      </c>
      <c r="I103" s="14">
        <v>2.87</v>
      </c>
      <c r="K103" s="14">
        <v>2.5299999999999998</v>
      </c>
      <c r="L103" s="14">
        <v>43.95</v>
      </c>
      <c r="S103" s="14">
        <v>22.11</v>
      </c>
      <c r="W103" s="14">
        <v>5.51</v>
      </c>
      <c r="AB103" s="14">
        <v>7.49</v>
      </c>
      <c r="AC103" s="14"/>
      <c r="AD103" s="14"/>
      <c r="AH103" s="14">
        <v>1.53</v>
      </c>
      <c r="AL103" s="14">
        <v>1.71</v>
      </c>
      <c r="AT103" s="14">
        <v>15.16</v>
      </c>
      <c r="AU103" s="14">
        <v>15.16</v>
      </c>
    </row>
    <row r="104" spans="1:47" x14ac:dyDescent="0.2">
      <c r="A104" s="11"/>
      <c r="B104" s="11"/>
      <c r="C104" s="11"/>
      <c r="E104" s="4" t="s">
        <v>1726</v>
      </c>
      <c r="J104" s="31">
        <v>10</v>
      </c>
      <c r="K104" s="3">
        <v>0</v>
      </c>
      <c r="L104" s="3">
        <v>5</v>
      </c>
      <c r="S104" s="3">
        <v>2</v>
      </c>
      <c r="W104" s="3">
        <v>1</v>
      </c>
      <c r="AB104" s="3">
        <v>1</v>
      </c>
      <c r="AC104" s="3"/>
      <c r="AD104" s="3"/>
      <c r="AH104" s="3">
        <v>0</v>
      </c>
      <c r="AL104" s="3">
        <v>0</v>
      </c>
      <c r="AT104" s="3">
        <v>1</v>
      </c>
      <c r="AU104" s="3">
        <v>1</v>
      </c>
    </row>
    <row r="105" spans="1:47" x14ac:dyDescent="0.2">
      <c r="A105" s="11"/>
      <c r="B105" s="11"/>
      <c r="C105" s="11"/>
    </row>
    <row r="106" spans="1:47" x14ac:dyDescent="0.2">
      <c r="A106" s="11">
        <v>11</v>
      </c>
      <c r="B106" s="11">
        <v>4</v>
      </c>
      <c r="C106" s="11">
        <v>30</v>
      </c>
      <c r="D106" s="3" t="s">
        <v>1258</v>
      </c>
      <c r="E106" s="4" t="s">
        <v>58</v>
      </c>
      <c r="F106" s="31">
        <v>1336</v>
      </c>
      <c r="G106" s="31">
        <v>1212</v>
      </c>
      <c r="H106" s="31">
        <v>1174</v>
      </c>
      <c r="I106" s="31">
        <v>38</v>
      </c>
      <c r="J106" s="31">
        <v>3498</v>
      </c>
      <c r="L106" s="31">
        <v>90</v>
      </c>
      <c r="M106" s="31">
        <v>445</v>
      </c>
      <c r="S106" s="31">
        <v>481</v>
      </c>
      <c r="AL106" s="31">
        <v>49</v>
      </c>
      <c r="AN106" s="31">
        <v>2433</v>
      </c>
      <c r="AP106" s="31">
        <v>2433</v>
      </c>
    </row>
    <row r="107" spans="1:47" x14ac:dyDescent="0.2">
      <c r="A107" s="11"/>
      <c r="B107" s="11"/>
      <c r="C107" s="11"/>
      <c r="E107" s="4" t="s">
        <v>59</v>
      </c>
      <c r="G107" s="14">
        <v>90.72</v>
      </c>
      <c r="H107" s="14">
        <v>96.86</v>
      </c>
      <c r="I107" s="14">
        <v>3.14</v>
      </c>
      <c r="L107" s="14">
        <v>2.57</v>
      </c>
      <c r="M107" s="14">
        <v>12.72</v>
      </c>
      <c r="S107" s="14">
        <v>13.75</v>
      </c>
      <c r="AL107" s="14">
        <v>1.4</v>
      </c>
      <c r="AN107" s="14">
        <v>69.55</v>
      </c>
      <c r="AP107" s="14">
        <v>69.55</v>
      </c>
    </row>
    <row r="108" spans="1:47" x14ac:dyDescent="0.2">
      <c r="A108" s="11"/>
      <c r="B108" s="11"/>
      <c r="C108" s="11"/>
      <c r="E108" s="4" t="s">
        <v>1726</v>
      </c>
      <c r="J108" s="31">
        <v>19</v>
      </c>
      <c r="L108" s="3">
        <v>1</v>
      </c>
      <c r="M108" s="3">
        <v>2</v>
      </c>
      <c r="S108" s="3">
        <v>3</v>
      </c>
      <c r="AL108" s="3">
        <v>0</v>
      </c>
      <c r="AN108" s="3">
        <v>13</v>
      </c>
      <c r="AP108" s="3">
        <v>13</v>
      </c>
    </row>
    <row r="109" spans="1:47" x14ac:dyDescent="0.2">
      <c r="A109" s="11"/>
      <c r="B109" s="11"/>
      <c r="C109" s="11"/>
    </row>
    <row r="110" spans="1:47" x14ac:dyDescent="0.2">
      <c r="A110" s="11">
        <v>11</v>
      </c>
      <c r="B110" s="11">
        <v>4</v>
      </c>
      <c r="C110" s="11">
        <v>31</v>
      </c>
      <c r="D110" s="3" t="s">
        <v>1259</v>
      </c>
      <c r="E110" s="4" t="s">
        <v>58</v>
      </c>
      <c r="F110" s="31">
        <v>861</v>
      </c>
      <c r="G110" s="31">
        <v>741</v>
      </c>
      <c r="H110" s="31">
        <v>708</v>
      </c>
      <c r="I110" s="31">
        <v>33</v>
      </c>
      <c r="J110" s="31">
        <v>2116</v>
      </c>
      <c r="K110" s="31">
        <v>316</v>
      </c>
      <c r="L110" s="31">
        <v>1172</v>
      </c>
      <c r="S110" s="31">
        <v>195</v>
      </c>
      <c r="W110" s="31">
        <v>45</v>
      </c>
      <c r="AB110" s="31">
        <v>344</v>
      </c>
      <c r="AC110" s="31"/>
      <c r="AD110" s="31"/>
      <c r="AM110" s="31">
        <v>44</v>
      </c>
      <c r="AN110" s="31"/>
    </row>
    <row r="111" spans="1:47" x14ac:dyDescent="0.2">
      <c r="E111" s="4" t="s">
        <v>59</v>
      </c>
      <c r="G111" s="14">
        <v>86.06</v>
      </c>
      <c r="H111" s="14">
        <v>95.55</v>
      </c>
      <c r="I111" s="14">
        <v>4.45</v>
      </c>
      <c r="K111" s="14">
        <v>14.93</v>
      </c>
      <c r="L111" s="14">
        <v>55.39</v>
      </c>
      <c r="S111" s="14">
        <v>9.2200000000000006</v>
      </c>
      <c r="W111" s="14">
        <v>2.13</v>
      </c>
      <c r="AB111" s="14">
        <v>16.260000000000002</v>
      </c>
      <c r="AC111" s="14"/>
      <c r="AD111" s="14"/>
      <c r="AM111" s="14">
        <v>2.08</v>
      </c>
      <c r="AN111" s="14"/>
    </row>
    <row r="112" spans="1:47" x14ac:dyDescent="0.2">
      <c r="E112" s="4" t="s">
        <v>1726</v>
      </c>
      <c r="J112" s="31">
        <v>15</v>
      </c>
      <c r="K112" s="3">
        <v>2</v>
      </c>
      <c r="L112" s="3">
        <v>8</v>
      </c>
      <c r="S112" s="3">
        <v>2</v>
      </c>
      <c r="W112" s="3">
        <v>0</v>
      </c>
      <c r="AB112" s="3">
        <v>3</v>
      </c>
      <c r="AC112" s="3"/>
      <c r="AD112" s="3"/>
      <c r="AM112" s="3">
        <v>0</v>
      </c>
      <c r="AN112" s="3"/>
    </row>
    <row r="115" spans="1:53" s="33" customFormat="1" x14ac:dyDescent="0.2">
      <c r="A115" s="20">
        <v>11</v>
      </c>
      <c r="B115" s="20">
        <v>4</v>
      </c>
      <c r="D115" s="33" t="s">
        <v>1260</v>
      </c>
      <c r="E115" s="34" t="s">
        <v>58</v>
      </c>
      <c r="F115" s="33">
        <v>28925</v>
      </c>
      <c r="G115" s="33">
        <v>24179</v>
      </c>
      <c r="H115" s="33">
        <v>23073</v>
      </c>
      <c r="I115" s="33">
        <v>1106</v>
      </c>
      <c r="J115" s="33">
        <v>68312</v>
      </c>
      <c r="K115" s="131">
        <v>13931</v>
      </c>
      <c r="L115" s="131">
        <v>13275</v>
      </c>
      <c r="M115" s="131">
        <v>4929</v>
      </c>
      <c r="N115" s="131">
        <v>1471</v>
      </c>
      <c r="O115" s="131">
        <v>128</v>
      </c>
      <c r="P115" s="131">
        <v>859</v>
      </c>
      <c r="Q115" s="131">
        <v>1076</v>
      </c>
      <c r="R115" s="131">
        <v>139</v>
      </c>
      <c r="S115" s="131">
        <v>6740</v>
      </c>
      <c r="T115" s="131">
        <v>961</v>
      </c>
      <c r="U115" s="131">
        <v>619</v>
      </c>
      <c r="V115" s="131">
        <v>96</v>
      </c>
      <c r="W115" s="131">
        <v>667</v>
      </c>
      <c r="X115" s="131">
        <v>175</v>
      </c>
      <c r="Y115" s="131">
        <v>2988</v>
      </c>
      <c r="Z115" s="131">
        <v>540</v>
      </c>
      <c r="AA115" s="131">
        <v>4</v>
      </c>
      <c r="AB115" s="131">
        <v>1092</v>
      </c>
      <c r="AC115" s="132">
        <v>107</v>
      </c>
      <c r="AD115" s="132">
        <v>300</v>
      </c>
      <c r="AE115" s="131">
        <v>854</v>
      </c>
      <c r="AF115" s="131">
        <v>664</v>
      </c>
      <c r="AG115" s="131">
        <v>540</v>
      </c>
      <c r="AH115" s="131">
        <v>948</v>
      </c>
      <c r="AI115" s="131">
        <v>1014</v>
      </c>
      <c r="AJ115" s="131">
        <v>1277</v>
      </c>
      <c r="AK115" s="131">
        <v>886</v>
      </c>
      <c r="AL115" s="131">
        <v>242</v>
      </c>
      <c r="AM115" s="131">
        <v>850</v>
      </c>
      <c r="AN115" s="131">
        <f>SUM(AO115:AS115)</f>
        <v>10269</v>
      </c>
      <c r="AO115" s="131">
        <v>305</v>
      </c>
      <c r="AP115" s="131">
        <v>2532</v>
      </c>
      <c r="AQ115" s="131">
        <v>4857</v>
      </c>
      <c r="AR115" s="131">
        <v>48</v>
      </c>
      <c r="AS115" s="131">
        <v>2527</v>
      </c>
      <c r="AT115" s="131">
        <v>671</v>
      </c>
      <c r="AU115" s="33">
        <v>259</v>
      </c>
      <c r="AV115" s="33">
        <v>136</v>
      </c>
      <c r="AW115" s="33">
        <v>93</v>
      </c>
      <c r="AX115" s="33">
        <v>79</v>
      </c>
      <c r="AY115" s="33">
        <v>59</v>
      </c>
      <c r="AZ115" s="33">
        <v>43</v>
      </c>
      <c r="BA115" s="33">
        <v>2</v>
      </c>
    </row>
    <row r="116" spans="1:53" s="35" customFormat="1" x14ac:dyDescent="0.2">
      <c r="E116" s="36" t="s">
        <v>59</v>
      </c>
      <c r="G116" s="35">
        <v>83.59</v>
      </c>
      <c r="H116" s="35">
        <v>95.43</v>
      </c>
      <c r="I116" s="35">
        <v>4.57</v>
      </c>
      <c r="K116" s="133">
        <v>20.39</v>
      </c>
      <c r="L116" s="133">
        <v>19.43</v>
      </c>
      <c r="M116" s="133">
        <v>7.22</v>
      </c>
      <c r="N116" s="133">
        <v>2.15</v>
      </c>
      <c r="O116" s="133">
        <v>0.19</v>
      </c>
      <c r="P116" s="133">
        <v>1.26</v>
      </c>
      <c r="Q116" s="133">
        <v>1.58</v>
      </c>
      <c r="R116" s="133">
        <v>0.2</v>
      </c>
      <c r="S116" s="133">
        <v>9.8699999999999992</v>
      </c>
      <c r="T116" s="133">
        <v>1.41</v>
      </c>
      <c r="U116" s="133">
        <v>0.91</v>
      </c>
      <c r="V116" s="133">
        <v>0.14000000000000001</v>
      </c>
      <c r="W116" s="133">
        <v>0.98</v>
      </c>
      <c r="X116" s="133">
        <v>0.26</v>
      </c>
      <c r="Y116" s="133">
        <v>4.37</v>
      </c>
      <c r="Z116" s="133">
        <v>0.79</v>
      </c>
      <c r="AA116" s="133">
        <v>0.01</v>
      </c>
      <c r="AB116" s="133">
        <v>1.6</v>
      </c>
      <c r="AC116" s="132">
        <v>0.16</v>
      </c>
      <c r="AD116" s="132">
        <v>0.44</v>
      </c>
      <c r="AE116" s="133">
        <v>1.25</v>
      </c>
      <c r="AF116" s="133">
        <v>0.97</v>
      </c>
      <c r="AG116" s="133">
        <v>0.79</v>
      </c>
      <c r="AH116" s="133">
        <v>1.39</v>
      </c>
      <c r="AI116" s="133">
        <v>1.48</v>
      </c>
      <c r="AJ116" s="133">
        <v>1.87</v>
      </c>
      <c r="AK116" s="133">
        <v>1.3</v>
      </c>
      <c r="AL116" s="133">
        <v>0.35</v>
      </c>
      <c r="AM116" s="133">
        <v>1.24</v>
      </c>
      <c r="AN116" s="133">
        <v>15.03</v>
      </c>
      <c r="AO116" s="133">
        <v>0.45</v>
      </c>
      <c r="AP116" s="133">
        <v>3.71</v>
      </c>
      <c r="AQ116" s="133">
        <v>7.11</v>
      </c>
      <c r="AR116" s="133">
        <v>7.0000000000000007E-2</v>
      </c>
      <c r="AS116" s="133">
        <v>3.7</v>
      </c>
      <c r="AT116" s="133">
        <v>0.98</v>
      </c>
      <c r="AU116" s="35">
        <v>0.38</v>
      </c>
      <c r="AV116" s="35">
        <v>0.2</v>
      </c>
      <c r="AW116" s="35">
        <v>0.14000000000000001</v>
      </c>
      <c r="AX116" s="35">
        <v>0.12</v>
      </c>
      <c r="AY116" s="35">
        <v>0.09</v>
      </c>
      <c r="AZ116" s="35">
        <v>0.06</v>
      </c>
      <c r="BA116" s="35">
        <v>0</v>
      </c>
    </row>
    <row r="117" spans="1:53" s="46" customFormat="1" x14ac:dyDescent="0.2">
      <c r="A117" s="33"/>
      <c r="B117" s="33"/>
      <c r="C117" s="33"/>
      <c r="D117" s="33"/>
      <c r="E117" s="22" t="s">
        <v>1726</v>
      </c>
      <c r="F117" s="33"/>
      <c r="G117" s="33"/>
      <c r="H117" s="33"/>
      <c r="I117" s="33"/>
      <c r="J117" s="33">
        <v>379</v>
      </c>
      <c r="K117" s="132">
        <v>61</v>
      </c>
      <c r="L117" s="132">
        <v>60</v>
      </c>
      <c r="M117" s="132">
        <v>22</v>
      </c>
      <c r="N117" s="132">
        <v>6</v>
      </c>
      <c r="O117" s="132">
        <v>0</v>
      </c>
      <c r="P117" s="132">
        <v>4</v>
      </c>
      <c r="Q117" s="132">
        <v>5</v>
      </c>
      <c r="R117" s="132">
        <v>2</v>
      </c>
      <c r="S117" s="132">
        <v>40</v>
      </c>
      <c r="T117" s="132">
        <v>8</v>
      </c>
      <c r="U117" s="132">
        <v>7</v>
      </c>
      <c r="V117" s="132">
        <v>2</v>
      </c>
      <c r="W117" s="132">
        <v>9</v>
      </c>
      <c r="X117" s="132">
        <v>2</v>
      </c>
      <c r="Y117" s="132">
        <v>20</v>
      </c>
      <c r="Z117" s="132">
        <v>4</v>
      </c>
      <c r="AA117" s="132">
        <v>0</v>
      </c>
      <c r="AB117" s="132">
        <v>13</v>
      </c>
      <c r="AC117" s="132">
        <v>1</v>
      </c>
      <c r="AD117" s="132">
        <v>2</v>
      </c>
      <c r="AE117" s="134">
        <v>5</v>
      </c>
      <c r="AF117" s="132">
        <v>3</v>
      </c>
      <c r="AG117" s="134">
        <v>6</v>
      </c>
      <c r="AH117" s="132">
        <v>12</v>
      </c>
      <c r="AI117" s="132">
        <v>6</v>
      </c>
      <c r="AJ117" s="132">
        <v>3</v>
      </c>
      <c r="AK117" s="132">
        <v>7</v>
      </c>
      <c r="AL117" s="132">
        <v>4</v>
      </c>
      <c r="AM117" s="132">
        <v>3</v>
      </c>
      <c r="AN117" s="131">
        <f>SUM(AO117:AS117)</f>
        <v>56</v>
      </c>
      <c r="AO117" s="132">
        <v>3</v>
      </c>
      <c r="AP117" s="132">
        <v>15</v>
      </c>
      <c r="AQ117" s="132">
        <v>31</v>
      </c>
      <c r="AR117" s="132">
        <v>1</v>
      </c>
      <c r="AS117" s="132">
        <v>6</v>
      </c>
      <c r="AT117" s="132">
        <v>6</v>
      </c>
      <c r="AU117" s="46">
        <v>2</v>
      </c>
      <c r="AV117" s="46">
        <v>1</v>
      </c>
      <c r="AW117" s="46">
        <v>0</v>
      </c>
      <c r="AX117" s="46">
        <v>1</v>
      </c>
      <c r="AY117" s="46">
        <v>1</v>
      </c>
      <c r="AZ117" s="46">
        <v>1</v>
      </c>
      <c r="BA117" s="46">
        <v>0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1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" customWidth="1"/>
    <col min="11" max="48" width="5.25" style="5" customWidth="1"/>
    <col min="49" max="16384" width="11.25" style="5"/>
  </cols>
  <sheetData>
    <row r="1" spans="1:48" ht="15.75" x14ac:dyDescent="0.25">
      <c r="A1" s="29" t="s">
        <v>0</v>
      </c>
    </row>
    <row r="2" spans="1:48" ht="12.75" x14ac:dyDescent="0.2">
      <c r="A2" s="55" t="s">
        <v>1</v>
      </c>
      <c r="B2" s="55" t="s">
        <v>731</v>
      </c>
    </row>
    <row r="4" spans="1:48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15</v>
      </c>
      <c r="M4" s="9" t="s">
        <v>16</v>
      </c>
      <c r="N4" s="9" t="s">
        <v>17</v>
      </c>
      <c r="O4" s="9" t="s">
        <v>101</v>
      </c>
      <c r="P4" s="9" t="s">
        <v>19</v>
      </c>
      <c r="Q4" s="9" t="s">
        <v>20</v>
      </c>
      <c r="R4" s="9" t="s">
        <v>23</v>
      </c>
      <c r="S4" s="9" t="s">
        <v>432</v>
      </c>
      <c r="T4" s="9" t="s">
        <v>102</v>
      </c>
      <c r="U4" s="9" t="s">
        <v>28</v>
      </c>
      <c r="V4" s="9" t="s">
        <v>29</v>
      </c>
      <c r="W4" s="9" t="s">
        <v>30</v>
      </c>
      <c r="X4" s="9" t="s">
        <v>231</v>
      </c>
      <c r="Y4" s="9" t="s">
        <v>732</v>
      </c>
      <c r="Z4" s="9" t="s">
        <v>499</v>
      </c>
      <c r="AA4" s="9" t="s">
        <v>31</v>
      </c>
      <c r="AB4" s="9" t="s">
        <v>32</v>
      </c>
      <c r="AC4" s="9" t="s">
        <v>35</v>
      </c>
      <c r="AD4" s="67" t="s">
        <v>733</v>
      </c>
      <c r="AE4" s="67" t="s">
        <v>734</v>
      </c>
      <c r="AF4" s="67" t="s">
        <v>47</v>
      </c>
      <c r="AG4" s="67" t="s">
        <v>48</v>
      </c>
      <c r="AH4" s="68" t="s">
        <v>500</v>
      </c>
      <c r="AI4" s="67" t="s">
        <v>616</v>
      </c>
      <c r="AJ4" s="67" t="s">
        <v>617</v>
      </c>
      <c r="AK4" s="67" t="s">
        <v>618</v>
      </c>
      <c r="AL4" s="67" t="s">
        <v>619</v>
      </c>
      <c r="AM4" s="68" t="s">
        <v>49</v>
      </c>
      <c r="AN4" s="67" t="s">
        <v>50</v>
      </c>
      <c r="AO4" s="67" t="s">
        <v>51</v>
      </c>
      <c r="AP4" s="67" t="s">
        <v>52</v>
      </c>
      <c r="AQ4" s="67" t="s">
        <v>53</v>
      </c>
      <c r="AR4" s="67" t="s">
        <v>54</v>
      </c>
      <c r="AS4" s="67" t="s">
        <v>55</v>
      </c>
      <c r="AT4" s="67" t="s">
        <v>56</v>
      </c>
      <c r="AU4" s="67" t="s">
        <v>106</v>
      </c>
      <c r="AV4" s="67" t="s">
        <v>107</v>
      </c>
    </row>
    <row r="6" spans="1:48" x14ac:dyDescent="0.2">
      <c r="A6" s="11">
        <v>9</v>
      </c>
      <c r="B6" s="11">
        <v>10</v>
      </c>
      <c r="C6" s="11">
        <v>1</v>
      </c>
      <c r="D6" s="3" t="s">
        <v>741</v>
      </c>
      <c r="E6" s="4" t="s">
        <v>58</v>
      </c>
      <c r="F6" s="12">
        <v>314</v>
      </c>
      <c r="G6" s="12">
        <v>276</v>
      </c>
      <c r="H6" s="12">
        <v>262</v>
      </c>
      <c r="I6" s="12">
        <v>14</v>
      </c>
      <c r="J6" s="12">
        <v>782</v>
      </c>
      <c r="K6" s="5">
        <v>426</v>
      </c>
      <c r="N6" s="5">
        <v>49</v>
      </c>
      <c r="Q6" s="5">
        <v>34</v>
      </c>
      <c r="U6" s="5">
        <v>122</v>
      </c>
      <c r="W6" s="5">
        <v>57</v>
      </c>
      <c r="AM6" s="5">
        <v>94</v>
      </c>
      <c r="AN6" s="5">
        <v>94</v>
      </c>
    </row>
    <row r="7" spans="1:48" x14ac:dyDescent="0.2">
      <c r="A7" s="11"/>
      <c r="B7" s="11"/>
      <c r="C7" s="11"/>
      <c r="E7" s="4" t="s">
        <v>59</v>
      </c>
      <c r="G7" s="14">
        <v>87.9</v>
      </c>
      <c r="H7" s="14">
        <v>94.93</v>
      </c>
      <c r="I7" s="14">
        <v>5.07</v>
      </c>
      <c r="K7" s="5">
        <v>54.48</v>
      </c>
      <c r="N7" s="5">
        <v>6.27</v>
      </c>
      <c r="Q7" s="5">
        <v>4.3499999999999996</v>
      </c>
      <c r="U7" s="14">
        <v>15.6</v>
      </c>
      <c r="V7" s="14"/>
      <c r="W7" s="5">
        <v>7.29</v>
      </c>
      <c r="AM7" s="5">
        <v>12.02</v>
      </c>
      <c r="AN7" s="5">
        <v>12.02</v>
      </c>
    </row>
    <row r="8" spans="1:48" x14ac:dyDescent="0.2">
      <c r="A8" s="11"/>
      <c r="B8" s="11"/>
      <c r="C8" s="11"/>
      <c r="E8" s="4" t="s">
        <v>1726</v>
      </c>
      <c r="J8" s="3">
        <v>7</v>
      </c>
      <c r="K8" s="5">
        <v>4</v>
      </c>
      <c r="N8" s="5">
        <v>0</v>
      </c>
      <c r="Q8" s="5">
        <v>0</v>
      </c>
      <c r="U8" s="5">
        <v>1</v>
      </c>
      <c r="W8" s="5">
        <v>1</v>
      </c>
      <c r="AM8" s="5">
        <v>1</v>
      </c>
      <c r="AN8" s="5">
        <v>1</v>
      </c>
    </row>
    <row r="9" spans="1:48" x14ac:dyDescent="0.2">
      <c r="A9" s="11"/>
      <c r="B9" s="11"/>
      <c r="C9" s="11"/>
      <c r="E9" s="4"/>
    </row>
    <row r="10" spans="1:48" x14ac:dyDescent="0.2">
      <c r="A10" s="11">
        <v>9</v>
      </c>
      <c r="B10" s="11">
        <v>10</v>
      </c>
      <c r="C10" s="11">
        <v>2</v>
      </c>
      <c r="D10" s="3" t="s">
        <v>735</v>
      </c>
      <c r="E10" s="4" t="s">
        <v>58</v>
      </c>
      <c r="F10" s="12">
        <v>926</v>
      </c>
      <c r="G10" s="12">
        <v>792</v>
      </c>
      <c r="H10" s="12">
        <v>759</v>
      </c>
      <c r="I10" s="12">
        <v>33</v>
      </c>
      <c r="J10" s="12">
        <v>2238</v>
      </c>
      <c r="M10" s="5">
        <v>315</v>
      </c>
      <c r="R10" s="5">
        <v>167</v>
      </c>
      <c r="AH10" s="12">
        <v>1756</v>
      </c>
      <c r="AI10" s="12">
        <v>1756</v>
      </c>
    </row>
    <row r="11" spans="1:48" x14ac:dyDescent="0.2">
      <c r="A11" s="11"/>
      <c r="B11" s="11"/>
      <c r="C11" s="11"/>
      <c r="E11" s="4" t="s">
        <v>59</v>
      </c>
      <c r="G11" s="14">
        <v>85.53</v>
      </c>
      <c r="H11" s="14">
        <v>95.83</v>
      </c>
      <c r="I11" s="14">
        <v>4.17</v>
      </c>
      <c r="M11" s="5">
        <v>14.08</v>
      </c>
      <c r="R11" s="5">
        <v>7.46</v>
      </c>
      <c r="AH11" s="5">
        <v>78.459999999999994</v>
      </c>
      <c r="AI11" s="5">
        <v>78.459999999999994</v>
      </c>
    </row>
    <row r="12" spans="1:48" x14ac:dyDescent="0.2">
      <c r="A12" s="11"/>
      <c r="B12" s="11"/>
      <c r="C12" s="11"/>
      <c r="E12" s="4" t="s">
        <v>1726</v>
      </c>
      <c r="J12" s="3">
        <v>15</v>
      </c>
      <c r="M12" s="5">
        <v>2</v>
      </c>
      <c r="R12" s="5">
        <v>1</v>
      </c>
      <c r="AH12" s="5">
        <v>12</v>
      </c>
      <c r="AI12" s="5">
        <v>12</v>
      </c>
    </row>
    <row r="13" spans="1:48" x14ac:dyDescent="0.2">
      <c r="A13" s="11"/>
      <c r="B13" s="11"/>
      <c r="C13" s="11"/>
    </row>
    <row r="14" spans="1:48" x14ac:dyDescent="0.2">
      <c r="A14" s="11">
        <v>9</v>
      </c>
      <c r="B14" s="11">
        <v>10</v>
      </c>
      <c r="C14" s="11">
        <v>3</v>
      </c>
      <c r="D14" s="3" t="s">
        <v>774</v>
      </c>
      <c r="E14" s="4" t="s">
        <v>58</v>
      </c>
      <c r="F14" s="12">
        <v>1094</v>
      </c>
      <c r="G14" s="12">
        <v>909</v>
      </c>
      <c r="H14" s="12">
        <v>855</v>
      </c>
      <c r="I14" s="12">
        <v>54</v>
      </c>
      <c r="J14" s="12">
        <v>2446</v>
      </c>
      <c r="K14" s="12">
        <v>1657</v>
      </c>
      <c r="Q14" s="5">
        <v>358</v>
      </c>
      <c r="AM14" s="5">
        <v>431</v>
      </c>
      <c r="AN14" s="5">
        <v>431</v>
      </c>
    </row>
    <row r="15" spans="1:48" x14ac:dyDescent="0.2">
      <c r="A15" s="11"/>
      <c r="B15" s="11"/>
      <c r="C15" s="11"/>
      <c r="E15" s="4" t="s">
        <v>59</v>
      </c>
      <c r="G15" s="14">
        <v>83.09</v>
      </c>
      <c r="H15" s="14">
        <v>94.06</v>
      </c>
      <c r="I15" s="14">
        <v>5.94</v>
      </c>
      <c r="K15" s="5">
        <v>67.739999999999995</v>
      </c>
      <c r="Q15" s="5">
        <v>14.64</v>
      </c>
      <c r="AM15" s="5">
        <v>17.62</v>
      </c>
      <c r="AN15" s="5">
        <v>17.62</v>
      </c>
    </row>
    <row r="16" spans="1:48" x14ac:dyDescent="0.2">
      <c r="A16" s="11"/>
      <c r="B16" s="11"/>
      <c r="C16" s="11"/>
      <c r="E16" s="4" t="s">
        <v>1726</v>
      </c>
      <c r="J16" s="3">
        <v>13</v>
      </c>
      <c r="K16" s="5">
        <v>10</v>
      </c>
      <c r="Q16" s="5">
        <v>2</v>
      </c>
      <c r="AM16" s="5">
        <v>1</v>
      </c>
      <c r="AN16" s="5">
        <v>1</v>
      </c>
    </row>
    <row r="17" spans="1:44" x14ac:dyDescent="0.2">
      <c r="A17" s="11"/>
      <c r="B17" s="11"/>
      <c r="C17" s="11"/>
      <c r="E17" s="4"/>
    </row>
    <row r="18" spans="1:44" x14ac:dyDescent="0.2">
      <c r="A18" s="11">
        <v>9</v>
      </c>
      <c r="B18" s="11">
        <v>10</v>
      </c>
      <c r="C18" s="11">
        <v>4</v>
      </c>
      <c r="D18" s="3" t="s">
        <v>736</v>
      </c>
      <c r="E18" s="4" t="s">
        <v>58</v>
      </c>
      <c r="F18" s="12">
        <v>6166</v>
      </c>
      <c r="G18" s="12">
        <v>4685</v>
      </c>
      <c r="H18" s="12">
        <v>4569</v>
      </c>
      <c r="I18" s="12">
        <v>116</v>
      </c>
      <c r="J18" s="12">
        <v>13461</v>
      </c>
      <c r="K18" s="12">
        <v>5015</v>
      </c>
      <c r="M18" s="12">
        <v>4262</v>
      </c>
      <c r="N18" s="12">
        <v>1127</v>
      </c>
      <c r="Q18" s="5">
        <v>69</v>
      </c>
      <c r="R18" s="12">
        <v>1460</v>
      </c>
      <c r="S18" s="12"/>
      <c r="T18" s="12"/>
      <c r="AM18" s="12">
        <v>1528</v>
      </c>
      <c r="AN18" s="5">
        <v>58</v>
      </c>
      <c r="AO18" s="12">
        <v>1192</v>
      </c>
      <c r="AP18" s="5">
        <v>179</v>
      </c>
      <c r="AQ18" s="5">
        <v>69</v>
      </c>
      <c r="AR18" s="5">
        <v>30</v>
      </c>
    </row>
    <row r="19" spans="1:44" x14ac:dyDescent="0.2">
      <c r="A19" s="11"/>
      <c r="B19" s="11"/>
      <c r="C19" s="11"/>
      <c r="E19" s="4" t="s">
        <v>59</v>
      </c>
      <c r="G19" s="14">
        <v>75.98</v>
      </c>
      <c r="H19" s="14">
        <v>97.52</v>
      </c>
      <c r="I19" s="14">
        <v>2.48</v>
      </c>
      <c r="K19" s="5">
        <v>37.26</v>
      </c>
      <c r="M19" s="5">
        <v>31.66</v>
      </c>
      <c r="N19" s="5">
        <v>8.3699999999999992</v>
      </c>
      <c r="Q19" s="5">
        <v>0.51</v>
      </c>
      <c r="R19" s="5">
        <v>10.85</v>
      </c>
      <c r="AM19" s="5">
        <v>11.35</v>
      </c>
      <c r="AN19" s="5">
        <v>0.43</v>
      </c>
      <c r="AO19" s="5">
        <v>8.86</v>
      </c>
      <c r="AP19" s="5">
        <v>1.33</v>
      </c>
      <c r="AQ19" s="5">
        <v>0.51</v>
      </c>
      <c r="AR19" s="5">
        <v>0.22</v>
      </c>
    </row>
    <row r="20" spans="1:44" x14ac:dyDescent="0.2">
      <c r="A20" s="11"/>
      <c r="B20" s="11"/>
      <c r="C20" s="11"/>
      <c r="E20" s="4" t="s">
        <v>1726</v>
      </c>
      <c r="J20" s="3">
        <v>22</v>
      </c>
      <c r="K20" s="5">
        <v>9</v>
      </c>
      <c r="M20" s="5">
        <v>7</v>
      </c>
      <c r="N20" s="5">
        <v>2</v>
      </c>
      <c r="Q20" s="5">
        <v>0</v>
      </c>
      <c r="R20" s="5">
        <v>3</v>
      </c>
      <c r="AM20" s="5">
        <v>1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</row>
    <row r="21" spans="1:44" x14ac:dyDescent="0.2">
      <c r="A21" s="11"/>
      <c r="B21" s="11"/>
      <c r="C21" s="11"/>
    </row>
    <row r="22" spans="1:44" x14ac:dyDescent="0.2">
      <c r="A22" s="11">
        <v>9</v>
      </c>
      <c r="B22" s="11">
        <v>10</v>
      </c>
      <c r="C22" s="11">
        <v>5</v>
      </c>
      <c r="D22" s="3" t="s">
        <v>738</v>
      </c>
      <c r="E22" s="4" t="s">
        <v>58</v>
      </c>
      <c r="F22" s="12">
        <v>167</v>
      </c>
      <c r="G22" s="12">
        <v>140</v>
      </c>
      <c r="H22" s="12">
        <v>135</v>
      </c>
      <c r="I22" s="12">
        <v>5</v>
      </c>
      <c r="J22" s="12">
        <v>402</v>
      </c>
      <c r="AH22" s="5">
        <v>402</v>
      </c>
      <c r="AI22" s="5">
        <v>402</v>
      </c>
    </row>
    <row r="23" spans="1:44" x14ac:dyDescent="0.2">
      <c r="A23" s="11"/>
      <c r="B23" s="11"/>
      <c r="C23" s="11"/>
      <c r="E23" s="4" t="s">
        <v>59</v>
      </c>
      <c r="G23" s="14">
        <v>83.83</v>
      </c>
      <c r="H23" s="14">
        <v>96.43</v>
      </c>
      <c r="I23" s="14">
        <v>3.57</v>
      </c>
      <c r="AH23" s="14">
        <v>100</v>
      </c>
      <c r="AI23" s="14">
        <v>100</v>
      </c>
    </row>
    <row r="24" spans="1:44" x14ac:dyDescent="0.2">
      <c r="A24" s="11"/>
      <c r="B24" s="11"/>
      <c r="C24" s="11"/>
      <c r="E24" s="4" t="s">
        <v>1726</v>
      </c>
      <c r="J24" s="3">
        <v>7</v>
      </c>
      <c r="AH24" s="5">
        <v>7</v>
      </c>
      <c r="AI24" s="5">
        <v>7</v>
      </c>
    </row>
    <row r="25" spans="1:44" x14ac:dyDescent="0.2">
      <c r="A25" s="11"/>
      <c r="B25" s="11"/>
      <c r="C25" s="11"/>
    </row>
    <row r="26" spans="1:44" x14ac:dyDescent="0.2">
      <c r="A26" s="11">
        <v>9</v>
      </c>
      <c r="B26" s="11">
        <v>10</v>
      </c>
      <c r="C26" s="11">
        <v>6</v>
      </c>
      <c r="D26" s="3" t="s">
        <v>739</v>
      </c>
      <c r="E26" s="4" t="s">
        <v>58</v>
      </c>
      <c r="F26" s="12">
        <v>180</v>
      </c>
      <c r="G26" s="12">
        <v>171</v>
      </c>
      <c r="H26" s="12">
        <v>165</v>
      </c>
      <c r="I26" s="12">
        <v>6</v>
      </c>
      <c r="J26" s="12">
        <v>487</v>
      </c>
      <c r="K26" s="5">
        <v>29</v>
      </c>
      <c r="Q26" s="5">
        <v>17</v>
      </c>
      <c r="U26" s="5">
        <v>140</v>
      </c>
      <c r="W26" s="5">
        <v>18</v>
      </c>
      <c r="AH26" s="5">
        <v>179</v>
      </c>
      <c r="AI26" s="5">
        <v>179</v>
      </c>
      <c r="AM26" s="5">
        <v>104</v>
      </c>
      <c r="AN26" s="5">
        <v>69</v>
      </c>
      <c r="AO26" s="5">
        <v>19</v>
      </c>
      <c r="AP26" s="5">
        <v>16</v>
      </c>
    </row>
    <row r="27" spans="1:44" x14ac:dyDescent="0.2">
      <c r="A27" s="11"/>
      <c r="B27" s="11"/>
      <c r="C27" s="11"/>
      <c r="E27" s="4" t="s">
        <v>59</v>
      </c>
      <c r="G27" s="14">
        <v>95</v>
      </c>
      <c r="H27" s="14">
        <v>96.49</v>
      </c>
      <c r="I27" s="14">
        <v>3.51</v>
      </c>
      <c r="K27" s="5">
        <v>5.95</v>
      </c>
      <c r="Q27" s="5">
        <v>3.49</v>
      </c>
      <c r="U27" s="5">
        <v>28.75</v>
      </c>
      <c r="W27" s="14">
        <v>3.7</v>
      </c>
      <c r="X27" s="14"/>
      <c r="Y27" s="14"/>
      <c r="AH27" s="5">
        <v>36.76</v>
      </c>
      <c r="AI27" s="5">
        <v>36.76</v>
      </c>
      <c r="AM27" s="5">
        <v>21.36</v>
      </c>
      <c r="AN27" s="5">
        <v>14.17</v>
      </c>
      <c r="AO27" s="14">
        <v>3.9</v>
      </c>
      <c r="AP27" s="5">
        <v>3.29</v>
      </c>
    </row>
    <row r="28" spans="1:44" x14ac:dyDescent="0.2">
      <c r="A28" s="11"/>
      <c r="B28" s="11"/>
      <c r="C28" s="11"/>
      <c r="E28" s="4" t="s">
        <v>1726</v>
      </c>
      <c r="J28" s="3">
        <v>10</v>
      </c>
      <c r="K28" s="5">
        <v>1</v>
      </c>
      <c r="Q28" s="5">
        <v>0</v>
      </c>
      <c r="U28" s="5">
        <v>3</v>
      </c>
      <c r="W28" s="5">
        <v>0</v>
      </c>
      <c r="AH28" s="5">
        <v>4</v>
      </c>
      <c r="AI28" s="5">
        <v>4</v>
      </c>
      <c r="AM28" s="5">
        <v>2</v>
      </c>
      <c r="AN28" s="5">
        <v>1</v>
      </c>
      <c r="AO28" s="5">
        <v>1</v>
      </c>
      <c r="AP28" s="5">
        <v>0</v>
      </c>
    </row>
    <row r="29" spans="1:44" x14ac:dyDescent="0.2">
      <c r="A29" s="11"/>
      <c r="B29" s="11"/>
      <c r="C29" s="11"/>
    </row>
    <row r="30" spans="1:44" x14ac:dyDescent="0.2">
      <c r="A30" s="11">
        <v>9</v>
      </c>
      <c r="B30" s="11">
        <v>10</v>
      </c>
      <c r="C30" s="11">
        <v>7</v>
      </c>
      <c r="D30" s="3" t="s">
        <v>737</v>
      </c>
      <c r="E30" s="4" t="s">
        <v>58</v>
      </c>
      <c r="F30" s="12">
        <v>161</v>
      </c>
      <c r="G30" s="12">
        <v>145</v>
      </c>
      <c r="H30" s="12">
        <v>142</v>
      </c>
      <c r="I30" s="12">
        <v>3</v>
      </c>
      <c r="J30" s="12">
        <v>420</v>
      </c>
      <c r="K30" s="5">
        <v>146</v>
      </c>
      <c r="R30" s="5">
        <v>20</v>
      </c>
      <c r="AH30" s="5">
        <v>226</v>
      </c>
      <c r="AI30" s="5">
        <v>204</v>
      </c>
      <c r="AJ30" s="5">
        <v>22</v>
      </c>
      <c r="AM30" s="5">
        <v>28</v>
      </c>
      <c r="AN30" s="5">
        <v>28</v>
      </c>
    </row>
    <row r="31" spans="1:44" x14ac:dyDescent="0.2">
      <c r="A31" s="11"/>
      <c r="B31" s="11"/>
      <c r="C31" s="11"/>
      <c r="E31" s="4" t="s">
        <v>59</v>
      </c>
      <c r="G31" s="14">
        <v>90.06</v>
      </c>
      <c r="H31" s="14">
        <v>97.93</v>
      </c>
      <c r="I31" s="14">
        <v>2.0699999999999998</v>
      </c>
      <c r="K31" s="5">
        <v>34.76</v>
      </c>
      <c r="R31" s="5">
        <v>4.76</v>
      </c>
      <c r="AH31" s="5">
        <v>53.81</v>
      </c>
      <c r="AI31" s="5">
        <v>48.57</v>
      </c>
      <c r="AJ31" s="5">
        <v>5.24</v>
      </c>
      <c r="AM31" s="5">
        <v>6.67</v>
      </c>
      <c r="AN31" s="5">
        <v>6.67</v>
      </c>
    </row>
    <row r="32" spans="1:44" x14ac:dyDescent="0.2">
      <c r="A32" s="11"/>
      <c r="B32" s="11"/>
      <c r="C32" s="11"/>
      <c r="E32" s="4" t="s">
        <v>1726</v>
      </c>
      <c r="J32" s="3">
        <v>7</v>
      </c>
      <c r="K32" s="5">
        <v>3</v>
      </c>
      <c r="R32" s="5">
        <v>0</v>
      </c>
      <c r="AH32" s="5">
        <v>3</v>
      </c>
      <c r="AI32" s="5">
        <v>3</v>
      </c>
      <c r="AJ32" s="5">
        <v>0</v>
      </c>
      <c r="AM32" s="5">
        <v>1</v>
      </c>
      <c r="AN32" s="5">
        <v>1</v>
      </c>
    </row>
    <row r="33" spans="1:41" x14ac:dyDescent="0.2">
      <c r="A33" s="11"/>
      <c r="B33" s="11"/>
      <c r="C33" s="11"/>
      <c r="E33" s="4"/>
    </row>
    <row r="34" spans="1:41" x14ac:dyDescent="0.2">
      <c r="A34" s="11">
        <v>9</v>
      </c>
      <c r="B34" s="11">
        <v>10</v>
      </c>
      <c r="C34" s="11">
        <v>8</v>
      </c>
      <c r="D34" s="3" t="s">
        <v>740</v>
      </c>
      <c r="E34" s="4" t="s">
        <v>58</v>
      </c>
      <c r="F34" s="12">
        <v>3001</v>
      </c>
      <c r="G34" s="12">
        <v>2491</v>
      </c>
      <c r="H34" s="12">
        <v>2431</v>
      </c>
      <c r="I34" s="12">
        <v>60</v>
      </c>
      <c r="J34" s="12">
        <v>7206</v>
      </c>
      <c r="M34" s="12">
        <v>1102</v>
      </c>
      <c r="N34" s="5">
        <v>353</v>
      </c>
      <c r="W34" s="5">
        <v>158</v>
      </c>
      <c r="AD34" s="12">
        <v>2768</v>
      </c>
      <c r="AH34" s="12">
        <v>2825</v>
      </c>
      <c r="AI34" s="12">
        <v>2825</v>
      </c>
    </row>
    <row r="35" spans="1:41" x14ac:dyDescent="0.2">
      <c r="A35" s="11"/>
      <c r="B35" s="11"/>
      <c r="C35" s="11"/>
      <c r="E35" s="4" t="s">
        <v>59</v>
      </c>
      <c r="F35" s="12"/>
      <c r="G35" s="14">
        <v>83.01</v>
      </c>
      <c r="H35" s="14">
        <v>97.59</v>
      </c>
      <c r="I35" s="14">
        <v>2.41</v>
      </c>
      <c r="J35" s="12"/>
      <c r="M35" s="5">
        <v>15.29</v>
      </c>
      <c r="N35" s="14">
        <v>4.9000000000000004</v>
      </c>
      <c r="W35" s="5">
        <v>2.19</v>
      </c>
      <c r="AD35" s="5">
        <v>38.409999999999997</v>
      </c>
      <c r="AH35" s="14">
        <v>39.200000000000003</v>
      </c>
      <c r="AI35" s="14">
        <v>39.200000000000003</v>
      </c>
    </row>
    <row r="36" spans="1:41" x14ac:dyDescent="0.2">
      <c r="A36" s="11"/>
      <c r="B36" s="11"/>
      <c r="C36" s="11"/>
      <c r="E36" s="4" t="s">
        <v>1726</v>
      </c>
      <c r="F36" s="12"/>
      <c r="G36" s="12"/>
      <c r="H36" s="12"/>
      <c r="I36" s="12"/>
      <c r="J36" s="12">
        <v>15</v>
      </c>
      <c r="M36" s="5">
        <v>3</v>
      </c>
      <c r="N36" s="5">
        <v>1</v>
      </c>
      <c r="W36" s="5">
        <v>0</v>
      </c>
      <c r="AD36" s="5">
        <v>7</v>
      </c>
      <c r="AH36" s="5">
        <v>4</v>
      </c>
      <c r="AI36" s="5">
        <v>4</v>
      </c>
    </row>
    <row r="37" spans="1:41" x14ac:dyDescent="0.2">
      <c r="A37" s="11"/>
      <c r="B37" s="11"/>
      <c r="C37" s="11"/>
      <c r="F37" s="12"/>
      <c r="G37" s="12"/>
      <c r="H37" s="12"/>
      <c r="I37" s="12"/>
      <c r="J37" s="12"/>
    </row>
    <row r="38" spans="1:41" x14ac:dyDescent="0.2">
      <c r="A38" s="11">
        <v>9</v>
      </c>
      <c r="B38" s="11">
        <v>10</v>
      </c>
      <c r="C38" s="11">
        <v>9</v>
      </c>
      <c r="D38" s="3" t="s">
        <v>744</v>
      </c>
      <c r="E38" s="4" t="s">
        <v>58</v>
      </c>
      <c r="F38" s="12">
        <v>89</v>
      </c>
      <c r="G38" s="12">
        <v>87</v>
      </c>
      <c r="H38" s="12">
        <v>84</v>
      </c>
      <c r="I38" s="12">
        <v>3</v>
      </c>
      <c r="J38" s="12">
        <v>249</v>
      </c>
      <c r="K38" s="5">
        <v>67</v>
      </c>
      <c r="N38" s="5">
        <v>12</v>
      </c>
      <c r="U38" s="5">
        <v>132</v>
      </c>
      <c r="X38" s="5">
        <v>11</v>
      </c>
      <c r="Y38" s="44"/>
      <c r="AM38" s="5">
        <v>27</v>
      </c>
      <c r="AN38" s="5">
        <v>10</v>
      </c>
      <c r="AO38" s="5">
        <v>17</v>
      </c>
    </row>
    <row r="39" spans="1:41" x14ac:dyDescent="0.2">
      <c r="A39" s="11"/>
      <c r="B39" s="11"/>
      <c r="C39" s="11"/>
      <c r="E39" s="4" t="s">
        <v>59</v>
      </c>
      <c r="F39" s="12"/>
      <c r="G39" s="14">
        <v>97.75</v>
      </c>
      <c r="H39" s="14">
        <v>96.55</v>
      </c>
      <c r="I39" s="14">
        <v>3.45</v>
      </c>
      <c r="J39" s="12"/>
      <c r="K39" s="5">
        <v>26.91</v>
      </c>
      <c r="N39" s="5">
        <v>4.82</v>
      </c>
      <c r="U39" s="5">
        <v>53.01</v>
      </c>
      <c r="X39" s="5">
        <v>4.42</v>
      </c>
      <c r="Y39" s="44"/>
      <c r="AM39" s="5">
        <v>10.84</v>
      </c>
      <c r="AN39" s="5">
        <v>4.0199999999999996</v>
      </c>
      <c r="AO39" s="5">
        <v>6.83</v>
      </c>
    </row>
    <row r="40" spans="1:41" x14ac:dyDescent="0.2">
      <c r="A40" s="11"/>
      <c r="B40" s="11"/>
      <c r="C40" s="11"/>
      <c r="E40" s="4" t="s">
        <v>1726</v>
      </c>
      <c r="F40" s="12"/>
      <c r="G40" s="12"/>
      <c r="H40" s="12"/>
      <c r="I40" s="12"/>
      <c r="J40" s="12">
        <v>9</v>
      </c>
      <c r="K40" s="5">
        <v>2</v>
      </c>
      <c r="N40" s="5">
        <v>1</v>
      </c>
      <c r="U40" s="5">
        <v>5</v>
      </c>
      <c r="X40" s="5">
        <v>0</v>
      </c>
      <c r="Y40" s="44"/>
      <c r="AM40" s="5">
        <v>1</v>
      </c>
      <c r="AN40" s="5">
        <v>0</v>
      </c>
      <c r="AO40" s="5">
        <v>1</v>
      </c>
    </row>
    <row r="41" spans="1:41" x14ac:dyDescent="0.2">
      <c r="A41" s="11"/>
      <c r="B41" s="11"/>
      <c r="C41" s="11"/>
      <c r="F41" s="12"/>
      <c r="G41" s="12"/>
      <c r="H41" s="12"/>
      <c r="I41" s="12"/>
      <c r="J41" s="12"/>
    </row>
    <row r="42" spans="1:41" x14ac:dyDescent="0.2">
      <c r="A42" s="11">
        <v>9</v>
      </c>
      <c r="B42" s="11">
        <v>10</v>
      </c>
      <c r="C42" s="11">
        <v>10</v>
      </c>
      <c r="D42" s="3" t="s">
        <v>745</v>
      </c>
      <c r="E42" s="4" t="s">
        <v>58</v>
      </c>
      <c r="F42" s="12">
        <v>230</v>
      </c>
      <c r="G42" s="12">
        <v>199</v>
      </c>
      <c r="H42" s="12">
        <v>194</v>
      </c>
      <c r="I42" s="12">
        <v>5</v>
      </c>
      <c r="J42" s="12">
        <v>566</v>
      </c>
      <c r="K42" s="5">
        <v>146</v>
      </c>
      <c r="N42" s="5">
        <v>48</v>
      </c>
      <c r="U42" s="5">
        <v>266</v>
      </c>
      <c r="AH42" s="5">
        <v>106</v>
      </c>
      <c r="AI42" s="5">
        <v>48</v>
      </c>
      <c r="AJ42" s="5">
        <v>58</v>
      </c>
    </row>
    <row r="43" spans="1:41" x14ac:dyDescent="0.2">
      <c r="A43" s="11"/>
      <c r="B43" s="11"/>
      <c r="C43" s="11"/>
      <c r="E43" s="4" t="s">
        <v>59</v>
      </c>
      <c r="F43" s="12"/>
      <c r="G43" s="14">
        <v>86.52</v>
      </c>
      <c r="H43" s="14">
        <v>97.49</v>
      </c>
      <c r="I43" s="14">
        <v>2.5099999999999998</v>
      </c>
      <c r="J43" s="12"/>
      <c r="K43" s="14">
        <v>25.8</v>
      </c>
      <c r="N43" s="5">
        <v>8.48</v>
      </c>
      <c r="U43" s="14">
        <v>25.8</v>
      </c>
      <c r="V43" s="14"/>
      <c r="AH43" s="5">
        <v>18.73</v>
      </c>
      <c r="AI43" s="5">
        <v>8.48</v>
      </c>
      <c r="AJ43" s="5">
        <v>10.25</v>
      </c>
    </row>
    <row r="44" spans="1:41" x14ac:dyDescent="0.2">
      <c r="A44" s="11"/>
      <c r="B44" s="11"/>
      <c r="C44" s="11"/>
      <c r="E44" s="4" t="s">
        <v>1726</v>
      </c>
      <c r="F44" s="12"/>
      <c r="G44" s="12"/>
      <c r="H44" s="12"/>
      <c r="I44" s="12"/>
      <c r="J44" s="12">
        <v>11</v>
      </c>
      <c r="K44" s="5">
        <v>3</v>
      </c>
      <c r="N44" s="5">
        <v>1</v>
      </c>
      <c r="U44" s="5">
        <v>5</v>
      </c>
      <c r="AH44" s="5">
        <v>2</v>
      </c>
      <c r="AI44" s="5">
        <v>1</v>
      </c>
      <c r="AJ44" s="5">
        <v>1</v>
      </c>
    </row>
    <row r="45" spans="1:41" x14ac:dyDescent="0.2">
      <c r="A45" s="11"/>
      <c r="B45" s="11"/>
      <c r="C45" s="11"/>
      <c r="F45" s="12"/>
      <c r="G45" s="12"/>
      <c r="H45" s="12"/>
      <c r="I45" s="12"/>
      <c r="J45" s="12"/>
    </row>
    <row r="46" spans="1:41" x14ac:dyDescent="0.2">
      <c r="A46" s="11">
        <v>9</v>
      </c>
      <c r="B46" s="11">
        <v>10</v>
      </c>
      <c r="C46" s="11">
        <v>12</v>
      </c>
      <c r="D46" s="3" t="s">
        <v>746</v>
      </c>
      <c r="E46" s="4" t="s">
        <v>58</v>
      </c>
      <c r="F46" s="12">
        <v>955</v>
      </c>
      <c r="G46" s="12">
        <v>848</v>
      </c>
      <c r="H46" s="12">
        <v>834</v>
      </c>
      <c r="I46" s="12">
        <v>14</v>
      </c>
      <c r="J46" s="12">
        <v>2463</v>
      </c>
      <c r="K46" s="5">
        <v>227</v>
      </c>
      <c r="N46" s="5">
        <v>73</v>
      </c>
      <c r="Q46" s="5">
        <v>194</v>
      </c>
      <c r="R46" s="5">
        <v>10</v>
      </c>
      <c r="U46" s="5">
        <v>135</v>
      </c>
      <c r="W46" s="5">
        <v>38</v>
      </c>
      <c r="AB46" s="5">
        <v>52</v>
      </c>
      <c r="AC46" s="5">
        <v>80</v>
      </c>
      <c r="AH46" s="12">
        <v>1654</v>
      </c>
      <c r="AI46" s="12">
        <v>1654</v>
      </c>
    </row>
    <row r="47" spans="1:41" x14ac:dyDescent="0.2">
      <c r="A47" s="11"/>
      <c r="B47" s="11"/>
      <c r="C47" s="11"/>
      <c r="E47" s="4" t="s">
        <v>59</v>
      </c>
      <c r="F47" s="12"/>
      <c r="G47" s="14">
        <v>88.8</v>
      </c>
      <c r="H47" s="14">
        <v>98.35</v>
      </c>
      <c r="I47" s="14">
        <v>1.65</v>
      </c>
      <c r="J47" s="12"/>
      <c r="K47" s="5">
        <v>9.2200000000000006</v>
      </c>
      <c r="N47" s="5">
        <v>2.96</v>
      </c>
      <c r="Q47" s="5">
        <v>7.88</v>
      </c>
      <c r="R47" s="5">
        <v>0.41</v>
      </c>
      <c r="U47" s="5">
        <v>5.48</v>
      </c>
      <c r="W47" s="5">
        <v>1.54</v>
      </c>
      <c r="AB47" s="5">
        <v>2.11</v>
      </c>
      <c r="AC47" s="5">
        <v>3.25</v>
      </c>
      <c r="AH47" s="5">
        <v>67.150000000000006</v>
      </c>
      <c r="AI47" s="5">
        <v>67.150000000000006</v>
      </c>
    </row>
    <row r="48" spans="1:41" x14ac:dyDescent="0.2">
      <c r="A48" s="11"/>
      <c r="B48" s="11"/>
      <c r="C48" s="11"/>
      <c r="E48" s="4" t="s">
        <v>1726</v>
      </c>
      <c r="F48" s="12"/>
      <c r="G48" s="12"/>
      <c r="H48" s="12"/>
      <c r="I48" s="12"/>
      <c r="J48" s="12">
        <v>14</v>
      </c>
      <c r="K48" s="5">
        <v>1</v>
      </c>
      <c r="N48" s="5">
        <v>1</v>
      </c>
      <c r="Q48" s="5">
        <v>1</v>
      </c>
      <c r="R48" s="5">
        <v>0</v>
      </c>
      <c r="U48" s="5">
        <v>1</v>
      </c>
      <c r="W48" s="5">
        <v>0</v>
      </c>
      <c r="AB48" s="5">
        <v>0</v>
      </c>
      <c r="AC48" s="5">
        <v>1</v>
      </c>
      <c r="AH48" s="5">
        <v>9</v>
      </c>
      <c r="AI48" s="5">
        <v>9</v>
      </c>
    </row>
    <row r="49" spans="1:48" x14ac:dyDescent="0.2">
      <c r="A49" s="11"/>
      <c r="B49" s="11"/>
      <c r="C49" s="11"/>
      <c r="F49" s="12"/>
      <c r="G49" s="12"/>
      <c r="H49" s="12"/>
      <c r="I49" s="12"/>
      <c r="J49" s="12"/>
    </row>
    <row r="50" spans="1:48" x14ac:dyDescent="0.2">
      <c r="A50" s="11">
        <v>9</v>
      </c>
      <c r="B50" s="11">
        <v>10</v>
      </c>
      <c r="C50" s="11">
        <v>13</v>
      </c>
      <c r="D50" s="3" t="s">
        <v>747</v>
      </c>
      <c r="E50" s="4" t="s">
        <v>58</v>
      </c>
      <c r="F50" s="12">
        <v>900</v>
      </c>
      <c r="G50" s="12">
        <v>800</v>
      </c>
      <c r="H50" s="12">
        <v>777</v>
      </c>
      <c r="I50" s="12">
        <v>23</v>
      </c>
      <c r="J50" s="12">
        <v>2301</v>
      </c>
      <c r="K50" s="12">
        <v>1036</v>
      </c>
      <c r="N50" s="5">
        <v>130</v>
      </c>
      <c r="AH50" s="12">
        <v>1135</v>
      </c>
      <c r="AI50" s="12">
        <v>1135</v>
      </c>
    </row>
    <row r="51" spans="1:48" x14ac:dyDescent="0.2">
      <c r="A51" s="11"/>
      <c r="B51" s="11"/>
      <c r="C51" s="11"/>
      <c r="E51" s="4" t="s">
        <v>59</v>
      </c>
      <c r="F51" s="12"/>
      <c r="G51" s="14">
        <v>88.89</v>
      </c>
      <c r="H51" s="14">
        <v>97.13</v>
      </c>
      <c r="I51" s="14">
        <v>2.88</v>
      </c>
      <c r="J51" s="12"/>
      <c r="K51" s="5">
        <v>45.02</v>
      </c>
      <c r="N51" s="5">
        <v>5.65</v>
      </c>
      <c r="AH51" s="5">
        <v>49.33</v>
      </c>
      <c r="AI51" s="5">
        <v>49.33</v>
      </c>
    </row>
    <row r="52" spans="1:48" x14ac:dyDescent="0.2">
      <c r="A52" s="11"/>
      <c r="B52" s="11"/>
      <c r="C52" s="11"/>
      <c r="E52" s="4" t="s">
        <v>1726</v>
      </c>
      <c r="F52" s="12"/>
      <c r="G52" s="12"/>
      <c r="H52" s="12"/>
      <c r="I52" s="12"/>
      <c r="J52" s="12">
        <v>20</v>
      </c>
      <c r="K52" s="5">
        <v>9</v>
      </c>
      <c r="N52" s="5">
        <v>1</v>
      </c>
      <c r="AH52" s="5">
        <v>10</v>
      </c>
      <c r="AI52" s="5">
        <v>10</v>
      </c>
    </row>
    <row r="53" spans="1:48" x14ac:dyDescent="0.2">
      <c r="A53" s="11"/>
      <c r="B53" s="11"/>
      <c r="C53" s="11"/>
      <c r="F53" s="12"/>
      <c r="G53" s="12"/>
      <c r="H53" s="12"/>
      <c r="I53" s="12"/>
      <c r="J53" s="12"/>
    </row>
    <row r="54" spans="1:48" x14ac:dyDescent="0.2">
      <c r="A54" s="11">
        <v>9</v>
      </c>
      <c r="B54" s="11">
        <v>10</v>
      </c>
      <c r="C54" s="11">
        <v>14</v>
      </c>
      <c r="D54" s="3" t="s">
        <v>748</v>
      </c>
      <c r="E54" s="4" t="s">
        <v>58</v>
      </c>
      <c r="F54" s="12">
        <v>800</v>
      </c>
      <c r="G54" s="12">
        <v>725</v>
      </c>
      <c r="H54" s="12">
        <v>706</v>
      </c>
      <c r="I54" s="12">
        <v>19</v>
      </c>
      <c r="J54" s="12">
        <v>2089</v>
      </c>
      <c r="K54" s="5">
        <v>384</v>
      </c>
      <c r="M54" s="5">
        <v>517</v>
      </c>
      <c r="Q54" s="5">
        <v>914</v>
      </c>
      <c r="U54" s="5">
        <v>128</v>
      </c>
      <c r="W54" s="5">
        <v>36</v>
      </c>
      <c r="AM54" s="5">
        <v>110</v>
      </c>
      <c r="AN54" s="5">
        <v>110</v>
      </c>
    </row>
    <row r="55" spans="1:48" x14ac:dyDescent="0.2">
      <c r="A55" s="11"/>
      <c r="B55" s="11"/>
      <c r="C55" s="11"/>
      <c r="E55" s="4" t="s">
        <v>59</v>
      </c>
      <c r="F55" s="12"/>
      <c r="G55" s="14">
        <v>90.63</v>
      </c>
      <c r="H55" s="14">
        <v>97.38</v>
      </c>
      <c r="I55" s="14">
        <v>2.62</v>
      </c>
      <c r="J55" s="12"/>
      <c r="K55" s="5">
        <v>18.38</v>
      </c>
      <c r="M55" s="5">
        <v>24.75</v>
      </c>
      <c r="Q55" s="5">
        <v>43.75</v>
      </c>
      <c r="U55" s="5">
        <v>6.13</v>
      </c>
      <c r="W55" s="5">
        <v>1.72</v>
      </c>
      <c r="AM55" s="5">
        <v>5.27</v>
      </c>
      <c r="AN55" s="5">
        <v>5.27</v>
      </c>
    </row>
    <row r="56" spans="1:48" x14ac:dyDescent="0.2">
      <c r="A56" s="11"/>
      <c r="B56" s="11"/>
      <c r="C56" s="11"/>
      <c r="E56" s="4" t="s">
        <v>1726</v>
      </c>
      <c r="F56" s="12"/>
      <c r="G56" s="12"/>
      <c r="H56" s="12"/>
      <c r="I56" s="12"/>
      <c r="J56" s="12">
        <v>15</v>
      </c>
      <c r="K56" s="5">
        <v>3</v>
      </c>
      <c r="M56" s="5">
        <v>4</v>
      </c>
      <c r="Q56" s="5">
        <v>6</v>
      </c>
      <c r="U56" s="5">
        <v>1</v>
      </c>
      <c r="W56" s="5">
        <v>0</v>
      </c>
      <c r="AM56" s="5">
        <v>1</v>
      </c>
      <c r="AN56" s="5">
        <v>1</v>
      </c>
    </row>
    <row r="57" spans="1:48" x14ac:dyDescent="0.2">
      <c r="A57" s="11"/>
      <c r="B57" s="11"/>
      <c r="C57" s="11"/>
      <c r="F57" s="12"/>
      <c r="G57" s="12"/>
      <c r="H57" s="12"/>
      <c r="I57" s="12"/>
      <c r="J57" s="12"/>
    </row>
    <row r="58" spans="1:48" x14ac:dyDescent="0.2">
      <c r="A58" s="11">
        <v>9</v>
      </c>
      <c r="B58" s="11">
        <v>10</v>
      </c>
      <c r="C58" s="11">
        <v>16</v>
      </c>
      <c r="D58" s="3" t="s">
        <v>749</v>
      </c>
      <c r="E58" s="4" t="s">
        <v>58</v>
      </c>
      <c r="F58" s="12">
        <v>195</v>
      </c>
      <c r="G58" s="12">
        <v>169</v>
      </c>
      <c r="H58" s="12">
        <v>164</v>
      </c>
      <c r="I58" s="12">
        <v>5</v>
      </c>
      <c r="J58" s="12">
        <v>461</v>
      </c>
      <c r="Q58" s="5">
        <v>80</v>
      </c>
      <c r="U58" s="5">
        <v>96</v>
      </c>
      <c r="AM58" s="5">
        <v>285</v>
      </c>
      <c r="AN58" s="5">
        <v>6</v>
      </c>
      <c r="AO58" s="5">
        <v>17</v>
      </c>
      <c r="AP58" s="5">
        <v>53</v>
      </c>
      <c r="AQ58" s="5">
        <v>39</v>
      </c>
      <c r="AR58" s="5">
        <v>33</v>
      </c>
      <c r="AS58" s="5">
        <v>61</v>
      </c>
      <c r="AT58" s="5">
        <v>12</v>
      </c>
      <c r="AU58" s="5">
        <v>46</v>
      </c>
      <c r="AV58" s="5">
        <v>18</v>
      </c>
    </row>
    <row r="59" spans="1:48" x14ac:dyDescent="0.2">
      <c r="A59" s="11"/>
      <c r="B59" s="11"/>
      <c r="C59" s="11"/>
      <c r="E59" s="4" t="s">
        <v>59</v>
      </c>
      <c r="F59" s="12"/>
      <c r="G59" s="14">
        <v>86.67</v>
      </c>
      <c r="H59" s="14">
        <v>97.04</v>
      </c>
      <c r="I59" s="14">
        <v>2.96</v>
      </c>
      <c r="J59" s="12"/>
      <c r="Q59" s="5">
        <v>17.350000000000001</v>
      </c>
      <c r="U59" s="5">
        <v>20.82</v>
      </c>
      <c r="AM59" s="5">
        <v>61.82</v>
      </c>
      <c r="AN59" s="14">
        <v>1.3</v>
      </c>
      <c r="AO59" s="5">
        <v>3.69</v>
      </c>
      <c r="AP59" s="14">
        <v>11.5</v>
      </c>
      <c r="AQ59" s="5">
        <v>8.4600000000000009</v>
      </c>
      <c r="AR59" s="14">
        <v>7.16</v>
      </c>
      <c r="AS59" s="5">
        <v>13.23</v>
      </c>
      <c r="AT59" s="14">
        <v>2.6</v>
      </c>
      <c r="AU59" s="5">
        <v>9.98</v>
      </c>
      <c r="AV59" s="14">
        <v>3.9</v>
      </c>
    </row>
    <row r="60" spans="1:48" x14ac:dyDescent="0.2">
      <c r="A60" s="11"/>
      <c r="B60" s="11"/>
      <c r="C60" s="11"/>
      <c r="E60" s="4" t="s">
        <v>1726</v>
      </c>
      <c r="F60" s="12"/>
      <c r="G60" s="12"/>
      <c r="H60" s="12"/>
      <c r="I60" s="12"/>
      <c r="J60" s="12">
        <v>9</v>
      </c>
      <c r="Q60" s="5">
        <v>2</v>
      </c>
      <c r="U60" s="5">
        <v>2</v>
      </c>
      <c r="AM60" s="5">
        <v>5</v>
      </c>
      <c r="AN60" s="5">
        <v>0</v>
      </c>
      <c r="AO60" s="5">
        <v>0</v>
      </c>
      <c r="AP60" s="5">
        <v>1</v>
      </c>
      <c r="AQ60" s="5">
        <v>1</v>
      </c>
      <c r="AR60" s="5">
        <v>1</v>
      </c>
      <c r="AS60" s="5">
        <v>1</v>
      </c>
      <c r="AT60" s="5">
        <v>0</v>
      </c>
      <c r="AU60" s="5">
        <v>1</v>
      </c>
      <c r="AV60" s="5">
        <v>0</v>
      </c>
    </row>
    <row r="61" spans="1:48" x14ac:dyDescent="0.2">
      <c r="A61" s="11"/>
      <c r="B61" s="11"/>
      <c r="C61" s="11"/>
      <c r="F61" s="12"/>
      <c r="G61" s="12"/>
      <c r="H61" s="12"/>
      <c r="I61" s="12"/>
      <c r="J61" s="12"/>
    </row>
    <row r="62" spans="1:48" x14ac:dyDescent="0.2">
      <c r="A62" s="11">
        <v>9</v>
      </c>
      <c r="B62" s="11">
        <v>10</v>
      </c>
      <c r="C62" s="11">
        <v>17</v>
      </c>
      <c r="D62" s="3" t="s">
        <v>750</v>
      </c>
      <c r="E62" s="4" t="s">
        <v>58</v>
      </c>
      <c r="F62" s="12">
        <v>143</v>
      </c>
      <c r="G62" s="12">
        <v>129</v>
      </c>
      <c r="H62" s="12">
        <v>123</v>
      </c>
      <c r="I62" s="12">
        <v>6</v>
      </c>
      <c r="J62" s="12">
        <v>365</v>
      </c>
      <c r="K62" s="5">
        <v>80</v>
      </c>
      <c r="N62" s="5">
        <v>8</v>
      </c>
      <c r="Q62" s="5">
        <v>16</v>
      </c>
      <c r="U62" s="5">
        <v>33</v>
      </c>
      <c r="AH62" s="5">
        <v>228</v>
      </c>
      <c r="AI62" s="5">
        <v>228</v>
      </c>
    </row>
    <row r="63" spans="1:48" x14ac:dyDescent="0.2">
      <c r="A63" s="11"/>
      <c r="B63" s="11"/>
      <c r="C63" s="11"/>
      <c r="E63" s="4" t="s">
        <v>59</v>
      </c>
      <c r="F63" s="12"/>
      <c r="G63" s="14">
        <v>90.21</v>
      </c>
      <c r="H63" s="14">
        <v>95.35</v>
      </c>
      <c r="I63" s="14">
        <v>4.6500000000000004</v>
      </c>
      <c r="J63" s="12"/>
      <c r="K63" s="5">
        <v>21.92</v>
      </c>
      <c r="N63" s="5">
        <v>2.19</v>
      </c>
      <c r="Q63" s="5">
        <v>4.38</v>
      </c>
      <c r="U63" s="5">
        <v>9.0399999999999991</v>
      </c>
      <c r="AH63" s="5">
        <v>62.47</v>
      </c>
      <c r="AI63" s="5">
        <v>62.47</v>
      </c>
    </row>
    <row r="64" spans="1:48" x14ac:dyDescent="0.2">
      <c r="A64" s="11"/>
      <c r="B64" s="11"/>
      <c r="C64" s="11"/>
      <c r="E64" s="4" t="s">
        <v>1726</v>
      </c>
      <c r="F64" s="12"/>
      <c r="G64" s="12"/>
      <c r="H64" s="12"/>
      <c r="I64" s="12"/>
      <c r="J64" s="12">
        <v>9</v>
      </c>
      <c r="K64" s="5">
        <v>2</v>
      </c>
      <c r="N64" s="5">
        <v>0</v>
      </c>
      <c r="Q64" s="5">
        <v>0</v>
      </c>
      <c r="U64" s="5">
        <v>1</v>
      </c>
      <c r="AH64" s="5">
        <v>6</v>
      </c>
      <c r="AI64" s="5">
        <v>6</v>
      </c>
    </row>
    <row r="65" spans="1:38" x14ac:dyDescent="0.2">
      <c r="A65" s="11"/>
      <c r="B65" s="11"/>
      <c r="C65" s="11"/>
      <c r="F65" s="12"/>
      <c r="G65" s="12"/>
      <c r="H65" s="12"/>
      <c r="I65" s="12"/>
      <c r="J65" s="12"/>
    </row>
    <row r="66" spans="1:38" x14ac:dyDescent="0.2">
      <c r="A66" s="11">
        <v>9</v>
      </c>
      <c r="B66" s="11">
        <v>10</v>
      </c>
      <c r="C66" s="11">
        <v>19</v>
      </c>
      <c r="D66" s="3" t="s">
        <v>751</v>
      </c>
      <c r="E66" s="4" t="s">
        <v>58</v>
      </c>
      <c r="F66" s="12">
        <v>311</v>
      </c>
      <c r="G66" s="12">
        <v>279</v>
      </c>
      <c r="H66" s="12">
        <v>275</v>
      </c>
      <c r="I66" s="12">
        <v>4</v>
      </c>
      <c r="J66" s="12">
        <v>795</v>
      </c>
      <c r="N66" s="5">
        <v>45</v>
      </c>
      <c r="Q66" s="5">
        <v>27</v>
      </c>
      <c r="U66" s="5">
        <v>53</v>
      </c>
      <c r="AH66" s="5">
        <v>670</v>
      </c>
      <c r="AI66" s="5">
        <v>670</v>
      </c>
    </row>
    <row r="67" spans="1:38" x14ac:dyDescent="0.2">
      <c r="A67" s="11"/>
      <c r="B67" s="11"/>
      <c r="C67" s="11"/>
      <c r="E67" s="4" t="s">
        <v>59</v>
      </c>
      <c r="F67" s="12"/>
      <c r="G67" s="14">
        <v>89.71</v>
      </c>
      <c r="H67" s="14">
        <v>98.57</v>
      </c>
      <c r="I67" s="14">
        <v>1.43</v>
      </c>
      <c r="J67" s="12"/>
      <c r="N67" s="5">
        <v>5.66</v>
      </c>
      <c r="Q67" s="14">
        <v>3.4</v>
      </c>
      <c r="U67" s="5">
        <v>6.67</v>
      </c>
      <c r="AH67" s="5">
        <v>84.28</v>
      </c>
      <c r="AI67" s="5">
        <v>84.28</v>
      </c>
    </row>
    <row r="68" spans="1:38" x14ac:dyDescent="0.2">
      <c r="A68" s="11"/>
      <c r="B68" s="11"/>
      <c r="C68" s="11"/>
      <c r="E68" s="4" t="s">
        <v>1726</v>
      </c>
      <c r="F68" s="12"/>
      <c r="G68" s="12"/>
      <c r="H68" s="12"/>
      <c r="I68" s="12"/>
      <c r="J68" s="12">
        <v>14</v>
      </c>
      <c r="N68" s="5">
        <v>1</v>
      </c>
      <c r="Q68" s="5">
        <v>0</v>
      </c>
      <c r="U68" s="5">
        <v>1</v>
      </c>
      <c r="AH68" s="5">
        <v>12</v>
      </c>
      <c r="AI68" s="5">
        <v>12</v>
      </c>
    </row>
    <row r="69" spans="1:38" x14ac:dyDescent="0.2">
      <c r="A69" s="11"/>
      <c r="B69" s="11"/>
      <c r="C69" s="11"/>
      <c r="F69" s="12"/>
      <c r="G69" s="12"/>
      <c r="H69" s="12"/>
      <c r="I69" s="12"/>
      <c r="J69" s="12"/>
    </row>
    <row r="70" spans="1:38" x14ac:dyDescent="0.2">
      <c r="A70" s="11">
        <v>9</v>
      </c>
      <c r="B70" s="11">
        <v>10</v>
      </c>
      <c r="C70" s="11">
        <v>20</v>
      </c>
      <c r="D70" s="3" t="s">
        <v>752</v>
      </c>
      <c r="E70" s="4" t="s">
        <v>58</v>
      </c>
      <c r="F70" s="12">
        <v>276</v>
      </c>
      <c r="G70" s="12">
        <v>236</v>
      </c>
      <c r="H70" s="12">
        <v>230</v>
      </c>
      <c r="I70" s="12">
        <v>6</v>
      </c>
      <c r="J70" s="12">
        <v>678</v>
      </c>
      <c r="Q70" s="5">
        <v>55</v>
      </c>
      <c r="U70" s="5">
        <v>105</v>
      </c>
      <c r="W70" s="5">
        <v>334</v>
      </c>
      <c r="AH70" s="5">
        <v>184</v>
      </c>
      <c r="AI70" s="5">
        <v>184</v>
      </c>
    </row>
    <row r="71" spans="1:38" x14ac:dyDescent="0.2">
      <c r="A71" s="11"/>
      <c r="B71" s="11"/>
      <c r="C71" s="11"/>
      <c r="E71" s="4" t="s">
        <v>59</v>
      </c>
      <c r="F71" s="12"/>
      <c r="G71" s="14">
        <v>85.51</v>
      </c>
      <c r="H71" s="14">
        <v>97.46</v>
      </c>
      <c r="I71" s="14">
        <v>2.54</v>
      </c>
      <c r="J71" s="12"/>
      <c r="Q71" s="5">
        <v>8.11</v>
      </c>
      <c r="U71" s="5">
        <v>15.49</v>
      </c>
      <c r="W71" s="5">
        <v>49.26</v>
      </c>
      <c r="AH71" s="5">
        <v>27.14</v>
      </c>
      <c r="AI71" s="5">
        <v>27.14</v>
      </c>
    </row>
    <row r="72" spans="1:38" x14ac:dyDescent="0.2">
      <c r="A72" s="11"/>
      <c r="B72" s="11"/>
      <c r="C72" s="11"/>
      <c r="E72" s="4" t="s">
        <v>1726</v>
      </c>
      <c r="F72" s="12"/>
      <c r="G72" s="12"/>
      <c r="H72" s="12"/>
      <c r="I72" s="12"/>
      <c r="J72" s="12">
        <v>9</v>
      </c>
      <c r="Q72" s="5">
        <v>1</v>
      </c>
      <c r="U72" s="5">
        <v>1</v>
      </c>
      <c r="W72" s="5">
        <v>4</v>
      </c>
      <c r="AH72" s="5">
        <v>3</v>
      </c>
      <c r="AI72" s="5">
        <v>3</v>
      </c>
    </row>
    <row r="73" spans="1:38" x14ac:dyDescent="0.2">
      <c r="A73" s="11"/>
      <c r="B73" s="11"/>
      <c r="C73" s="11"/>
      <c r="F73" s="12"/>
      <c r="G73" s="12"/>
      <c r="H73" s="12"/>
      <c r="I73" s="12"/>
      <c r="J73" s="12"/>
    </row>
    <row r="74" spans="1:38" x14ac:dyDescent="0.2">
      <c r="A74" s="11">
        <v>9</v>
      </c>
      <c r="B74" s="11">
        <v>10</v>
      </c>
      <c r="C74" s="11">
        <v>22</v>
      </c>
      <c r="D74" s="3" t="s">
        <v>753</v>
      </c>
      <c r="E74" s="4" t="s">
        <v>58</v>
      </c>
      <c r="F74" s="12">
        <v>2048</v>
      </c>
      <c r="G74" s="12">
        <v>1708</v>
      </c>
      <c r="H74" s="12">
        <v>1663</v>
      </c>
      <c r="I74" s="12">
        <v>45</v>
      </c>
      <c r="J74" s="12">
        <v>4891</v>
      </c>
      <c r="K74" s="12">
        <v>1197</v>
      </c>
      <c r="L74" s="5">
        <v>16</v>
      </c>
      <c r="M74" s="5">
        <v>338</v>
      </c>
      <c r="N74" s="5">
        <v>134</v>
      </c>
      <c r="Q74" s="5">
        <v>126</v>
      </c>
      <c r="R74" s="5">
        <v>310</v>
      </c>
      <c r="U74" s="5">
        <v>87</v>
      </c>
      <c r="Z74" s="5">
        <v>210</v>
      </c>
      <c r="AG74" s="5">
        <v>47</v>
      </c>
      <c r="AH74" s="12">
        <v>2426</v>
      </c>
      <c r="AI74" s="12">
        <v>2426</v>
      </c>
    </row>
    <row r="75" spans="1:38" x14ac:dyDescent="0.2">
      <c r="A75" s="11"/>
      <c r="B75" s="11"/>
      <c r="C75" s="11"/>
      <c r="E75" s="4" t="s">
        <v>59</v>
      </c>
      <c r="F75" s="12"/>
      <c r="G75" s="14">
        <v>83.4</v>
      </c>
      <c r="H75" s="14">
        <v>97.37</v>
      </c>
      <c r="I75" s="14">
        <v>2.63</v>
      </c>
      <c r="J75" s="12"/>
      <c r="K75" s="5">
        <v>24.47</v>
      </c>
      <c r="L75" s="5">
        <v>0.33</v>
      </c>
      <c r="M75" s="5">
        <v>6.91</v>
      </c>
      <c r="N75" s="5">
        <v>2.74</v>
      </c>
      <c r="Q75" s="5">
        <v>2.58</v>
      </c>
      <c r="R75" s="5">
        <v>6.34</v>
      </c>
      <c r="U75" s="5">
        <v>1.78</v>
      </c>
      <c r="Z75" s="5">
        <v>4.29</v>
      </c>
      <c r="AG75" s="5">
        <v>0.96</v>
      </c>
      <c r="AH75" s="14">
        <v>49.6</v>
      </c>
      <c r="AI75" s="14">
        <v>49.6</v>
      </c>
    </row>
    <row r="76" spans="1:38" x14ac:dyDescent="0.2">
      <c r="A76" s="11"/>
      <c r="B76" s="11"/>
      <c r="C76" s="11"/>
      <c r="E76" s="4" t="s">
        <v>1726</v>
      </c>
      <c r="F76" s="12"/>
      <c r="G76" s="12"/>
      <c r="H76" s="12"/>
      <c r="I76" s="12"/>
      <c r="J76" s="12">
        <v>13</v>
      </c>
      <c r="K76" s="5">
        <v>5</v>
      </c>
      <c r="L76" s="5">
        <v>0</v>
      </c>
      <c r="M76" s="5">
        <v>1</v>
      </c>
      <c r="N76" s="5">
        <v>1</v>
      </c>
      <c r="Q76" s="5">
        <v>1</v>
      </c>
      <c r="R76" s="5">
        <v>1</v>
      </c>
      <c r="U76" s="5">
        <v>0</v>
      </c>
      <c r="Z76" s="5">
        <v>1</v>
      </c>
      <c r="AG76" s="5">
        <v>0</v>
      </c>
      <c r="AH76" s="5">
        <v>3</v>
      </c>
      <c r="AI76" s="5">
        <v>3</v>
      </c>
    </row>
    <row r="77" spans="1:38" x14ac:dyDescent="0.2">
      <c r="A77" s="11"/>
      <c r="B77" s="11"/>
      <c r="C77" s="11"/>
      <c r="F77" s="12"/>
      <c r="G77" s="12"/>
      <c r="H77" s="12"/>
      <c r="I77" s="12"/>
      <c r="J77" s="12"/>
    </row>
    <row r="78" spans="1:38" x14ac:dyDescent="0.2">
      <c r="A78" s="11">
        <v>9</v>
      </c>
      <c r="B78" s="11">
        <v>10</v>
      </c>
      <c r="C78" s="11">
        <v>23</v>
      </c>
      <c r="D78" s="3" t="s">
        <v>775</v>
      </c>
      <c r="E78" s="4" t="s">
        <v>58</v>
      </c>
      <c r="F78" s="12">
        <v>373</v>
      </c>
      <c r="G78" s="12">
        <v>321</v>
      </c>
      <c r="H78" s="12">
        <v>314</v>
      </c>
      <c r="I78" s="12">
        <v>7</v>
      </c>
      <c r="J78" s="12">
        <v>925</v>
      </c>
      <c r="N78" s="5">
        <v>215</v>
      </c>
      <c r="Q78" s="5">
        <v>285</v>
      </c>
      <c r="U78" s="5">
        <v>42</v>
      </c>
      <c r="W78" s="5">
        <v>28</v>
      </c>
      <c r="AH78" s="5">
        <v>355</v>
      </c>
      <c r="AI78" s="5">
        <v>95</v>
      </c>
      <c r="AJ78" s="5">
        <v>50</v>
      </c>
      <c r="AK78" s="5">
        <v>21</v>
      </c>
      <c r="AL78" s="5">
        <v>189</v>
      </c>
    </row>
    <row r="79" spans="1:38" x14ac:dyDescent="0.2">
      <c r="A79" s="11"/>
      <c r="B79" s="11"/>
      <c r="C79" s="11"/>
      <c r="E79" s="4" t="s">
        <v>59</v>
      </c>
      <c r="F79" s="12"/>
      <c r="G79" s="14">
        <v>86.06</v>
      </c>
      <c r="H79" s="14">
        <v>97.82</v>
      </c>
      <c r="I79" s="14">
        <v>2.1800000000000002</v>
      </c>
      <c r="J79" s="12"/>
      <c r="N79" s="5">
        <v>23.24</v>
      </c>
      <c r="Q79" s="5">
        <v>30.81</v>
      </c>
      <c r="U79" s="5">
        <v>4.54</v>
      </c>
      <c r="W79" s="5">
        <v>3.03</v>
      </c>
      <c r="AH79" s="5">
        <v>38.380000000000003</v>
      </c>
      <c r="AI79" s="5">
        <v>10.27</v>
      </c>
      <c r="AJ79" s="5">
        <v>5.41</v>
      </c>
      <c r="AK79" s="5">
        <v>2.27</v>
      </c>
      <c r="AL79" s="5">
        <v>20.43</v>
      </c>
    </row>
    <row r="80" spans="1:38" x14ac:dyDescent="0.2">
      <c r="A80" s="11"/>
      <c r="B80" s="11"/>
      <c r="C80" s="11"/>
      <c r="E80" s="4" t="s">
        <v>1726</v>
      </c>
      <c r="F80" s="12"/>
      <c r="G80" s="12"/>
      <c r="H80" s="12"/>
      <c r="I80" s="12"/>
      <c r="J80" s="12">
        <v>13</v>
      </c>
      <c r="N80" s="5">
        <v>3</v>
      </c>
      <c r="Q80" s="5">
        <v>4</v>
      </c>
      <c r="U80" s="5">
        <v>1</v>
      </c>
      <c r="W80" s="5">
        <v>0</v>
      </c>
      <c r="AH80" s="5">
        <v>5</v>
      </c>
      <c r="AI80" s="5">
        <v>1</v>
      </c>
      <c r="AJ80" s="5">
        <v>1</v>
      </c>
      <c r="AK80" s="5">
        <v>0</v>
      </c>
      <c r="AL80" s="5">
        <v>3</v>
      </c>
    </row>
    <row r="81" spans="1:35" x14ac:dyDescent="0.2">
      <c r="A81" s="11"/>
      <c r="B81" s="11"/>
      <c r="C81" s="11"/>
      <c r="E81" s="4"/>
      <c r="F81" s="12"/>
      <c r="G81" s="12"/>
      <c r="H81" s="12"/>
      <c r="I81" s="12"/>
      <c r="J81" s="12"/>
    </row>
    <row r="82" spans="1:35" x14ac:dyDescent="0.2">
      <c r="A82" s="11">
        <v>9</v>
      </c>
      <c r="B82" s="11">
        <v>10</v>
      </c>
      <c r="C82" s="11">
        <v>24</v>
      </c>
      <c r="D82" s="3" t="s">
        <v>754</v>
      </c>
      <c r="E82" s="4" t="s">
        <v>58</v>
      </c>
      <c r="F82" s="12">
        <v>287</v>
      </c>
      <c r="G82" s="12">
        <v>256</v>
      </c>
      <c r="H82" s="12">
        <v>246</v>
      </c>
      <c r="I82" s="12">
        <v>10</v>
      </c>
      <c r="J82" s="12">
        <v>726</v>
      </c>
      <c r="Q82" s="5">
        <v>427</v>
      </c>
      <c r="R82" s="5">
        <v>20</v>
      </c>
      <c r="U82" s="5">
        <v>51</v>
      </c>
      <c r="W82" s="5">
        <v>38</v>
      </c>
      <c r="AB82" s="5">
        <v>136</v>
      </c>
      <c r="AH82" s="5">
        <v>54</v>
      </c>
      <c r="AI82" s="5">
        <v>54</v>
      </c>
    </row>
    <row r="83" spans="1:35" x14ac:dyDescent="0.2">
      <c r="A83" s="11"/>
      <c r="B83" s="11"/>
      <c r="C83" s="11"/>
      <c r="E83" s="4" t="s">
        <v>59</v>
      </c>
      <c r="F83" s="12"/>
      <c r="G83" s="14">
        <v>89.2</v>
      </c>
      <c r="H83" s="14">
        <v>96.09</v>
      </c>
      <c r="I83" s="14">
        <v>3.91</v>
      </c>
      <c r="J83" s="12"/>
      <c r="Q83" s="5">
        <v>58.82</v>
      </c>
      <c r="R83" s="5">
        <v>2.75</v>
      </c>
      <c r="U83" s="5">
        <v>7.02</v>
      </c>
      <c r="W83" s="5">
        <v>5.23</v>
      </c>
      <c r="AB83" s="5">
        <v>18.73</v>
      </c>
      <c r="AH83" s="5">
        <v>7.44</v>
      </c>
      <c r="AI83" s="5">
        <v>7.44</v>
      </c>
    </row>
    <row r="84" spans="1:35" x14ac:dyDescent="0.2">
      <c r="A84" s="11"/>
      <c r="B84" s="11"/>
      <c r="C84" s="11"/>
      <c r="E84" s="4" t="s">
        <v>1726</v>
      </c>
      <c r="F84" s="12"/>
      <c r="G84" s="12"/>
      <c r="H84" s="12"/>
      <c r="I84" s="12"/>
      <c r="J84" s="12">
        <v>11</v>
      </c>
      <c r="Q84" s="5">
        <v>6</v>
      </c>
      <c r="R84" s="5">
        <v>0</v>
      </c>
      <c r="U84" s="5">
        <v>1</v>
      </c>
      <c r="W84" s="5">
        <v>1</v>
      </c>
      <c r="AB84" s="5">
        <v>2</v>
      </c>
      <c r="AH84" s="5">
        <v>1</v>
      </c>
      <c r="AI84" s="5">
        <v>1</v>
      </c>
    </row>
    <row r="85" spans="1:35" x14ac:dyDescent="0.2">
      <c r="A85" s="11"/>
      <c r="B85" s="11"/>
      <c r="C85" s="11"/>
      <c r="F85" s="12"/>
      <c r="G85" s="12"/>
      <c r="H85" s="12"/>
      <c r="I85" s="12"/>
      <c r="J85" s="12"/>
    </row>
    <row r="86" spans="1:35" x14ac:dyDescent="0.2">
      <c r="A86" s="11">
        <v>9</v>
      </c>
      <c r="B86" s="11">
        <v>10</v>
      </c>
      <c r="C86" s="11">
        <v>25</v>
      </c>
      <c r="D86" s="3" t="s">
        <v>755</v>
      </c>
      <c r="E86" s="4" t="s">
        <v>58</v>
      </c>
      <c r="F86" s="12">
        <v>397</v>
      </c>
      <c r="G86" s="12">
        <v>331</v>
      </c>
      <c r="H86" s="12">
        <v>312</v>
      </c>
      <c r="I86" s="12">
        <v>19</v>
      </c>
      <c r="J86" s="12">
        <v>918</v>
      </c>
      <c r="K86" s="5">
        <v>508</v>
      </c>
      <c r="Q86" s="5">
        <v>85</v>
      </c>
      <c r="U86" s="5">
        <v>50</v>
      </c>
      <c r="W86" s="5">
        <v>275</v>
      </c>
    </row>
    <row r="87" spans="1:35" x14ac:dyDescent="0.2">
      <c r="A87" s="11"/>
      <c r="B87" s="11"/>
      <c r="C87" s="11"/>
      <c r="E87" s="4" t="s">
        <v>59</v>
      </c>
      <c r="F87" s="12"/>
      <c r="G87" s="14">
        <v>83.38</v>
      </c>
      <c r="H87" s="14">
        <v>94.26</v>
      </c>
      <c r="I87" s="14">
        <v>5.74</v>
      </c>
      <c r="J87" s="12"/>
      <c r="K87" s="5">
        <v>55.34</v>
      </c>
      <c r="Q87" s="5">
        <v>9.26</v>
      </c>
      <c r="U87" s="5">
        <v>5.45</v>
      </c>
      <c r="W87" s="5">
        <v>29.96</v>
      </c>
    </row>
    <row r="88" spans="1:35" x14ac:dyDescent="0.2">
      <c r="A88" s="11"/>
      <c r="B88" s="11"/>
      <c r="C88" s="11"/>
      <c r="E88" s="4" t="s">
        <v>1726</v>
      </c>
      <c r="F88" s="12"/>
      <c r="G88" s="12"/>
      <c r="H88" s="12"/>
      <c r="I88" s="12"/>
      <c r="J88" s="12">
        <v>11</v>
      </c>
      <c r="K88" s="5">
        <v>6</v>
      </c>
      <c r="Q88" s="5">
        <v>1</v>
      </c>
      <c r="U88" s="5">
        <v>1</v>
      </c>
      <c r="W88" s="5">
        <v>3</v>
      </c>
    </row>
    <row r="89" spans="1:35" x14ac:dyDescent="0.2">
      <c r="A89" s="11"/>
      <c r="B89" s="11"/>
      <c r="C89" s="11"/>
      <c r="F89" s="12"/>
      <c r="G89" s="12"/>
      <c r="H89" s="12"/>
      <c r="I89" s="12"/>
      <c r="J89" s="12"/>
    </row>
    <row r="90" spans="1:35" x14ac:dyDescent="0.2">
      <c r="A90" s="11">
        <v>9</v>
      </c>
      <c r="B90" s="11">
        <v>10</v>
      </c>
      <c r="C90" s="11">
        <v>26</v>
      </c>
      <c r="D90" s="3" t="s">
        <v>776</v>
      </c>
      <c r="E90" s="4" t="s">
        <v>58</v>
      </c>
      <c r="F90" s="12">
        <v>141</v>
      </c>
      <c r="G90" s="12">
        <v>128</v>
      </c>
      <c r="H90" s="12">
        <v>123</v>
      </c>
      <c r="I90" s="12">
        <v>5</v>
      </c>
      <c r="J90" s="12">
        <v>357</v>
      </c>
      <c r="Q90" s="5">
        <v>52</v>
      </c>
      <c r="U90" s="5">
        <v>115</v>
      </c>
      <c r="W90" s="5">
        <v>82</v>
      </c>
      <c r="AH90" s="5">
        <v>108</v>
      </c>
      <c r="AI90" s="5">
        <v>108</v>
      </c>
    </row>
    <row r="91" spans="1:35" x14ac:dyDescent="0.2">
      <c r="A91" s="11"/>
      <c r="B91" s="11"/>
      <c r="C91" s="11"/>
      <c r="E91" s="4" t="s">
        <v>59</v>
      </c>
      <c r="F91" s="12"/>
      <c r="G91" s="14">
        <v>90.78</v>
      </c>
      <c r="H91" s="14">
        <v>96.09</v>
      </c>
      <c r="I91" s="14">
        <v>3.91</v>
      </c>
      <c r="J91" s="12"/>
      <c r="Q91" s="5">
        <v>14.57</v>
      </c>
      <c r="U91" s="5">
        <v>32.21</v>
      </c>
      <c r="W91" s="5">
        <v>22.97</v>
      </c>
      <c r="AH91" s="5">
        <v>30.25</v>
      </c>
      <c r="AI91" s="5">
        <v>30.25</v>
      </c>
    </row>
    <row r="92" spans="1:35" x14ac:dyDescent="0.2">
      <c r="A92" s="11"/>
      <c r="B92" s="11"/>
      <c r="C92" s="11"/>
      <c r="E92" s="4" t="s">
        <v>1726</v>
      </c>
      <c r="F92" s="12"/>
      <c r="G92" s="12"/>
      <c r="H92" s="12"/>
      <c r="I92" s="12"/>
      <c r="J92" s="12">
        <v>7</v>
      </c>
      <c r="Q92" s="5">
        <v>1</v>
      </c>
      <c r="U92" s="5">
        <v>2</v>
      </c>
      <c r="W92" s="5">
        <v>2</v>
      </c>
      <c r="AH92" s="5">
        <v>2</v>
      </c>
      <c r="AI92" s="5">
        <v>2</v>
      </c>
    </row>
    <row r="93" spans="1:35" x14ac:dyDescent="0.2">
      <c r="A93" s="11"/>
      <c r="B93" s="11"/>
      <c r="C93" s="11"/>
      <c r="E93" s="4"/>
      <c r="F93" s="12"/>
      <c r="G93" s="12"/>
      <c r="H93" s="12"/>
      <c r="I93" s="12"/>
      <c r="J93" s="12"/>
    </row>
    <row r="94" spans="1:35" x14ac:dyDescent="0.2">
      <c r="A94" s="11">
        <v>9</v>
      </c>
      <c r="B94" s="11">
        <v>10</v>
      </c>
      <c r="C94" s="11">
        <v>28</v>
      </c>
      <c r="D94" s="3" t="s">
        <v>756</v>
      </c>
      <c r="E94" s="4" t="s">
        <v>58</v>
      </c>
      <c r="F94" s="12">
        <v>138</v>
      </c>
      <c r="G94" s="12">
        <v>123</v>
      </c>
      <c r="H94" s="12">
        <v>119</v>
      </c>
      <c r="I94" s="12">
        <v>4</v>
      </c>
      <c r="J94" s="12">
        <v>351</v>
      </c>
      <c r="Q94" s="5">
        <v>179</v>
      </c>
      <c r="U94" s="5">
        <v>8</v>
      </c>
      <c r="W94" s="5">
        <v>90</v>
      </c>
      <c r="AH94" s="5">
        <v>74</v>
      </c>
      <c r="AI94" s="5">
        <v>74</v>
      </c>
    </row>
    <row r="95" spans="1:35" x14ac:dyDescent="0.2">
      <c r="A95" s="11"/>
      <c r="B95" s="11"/>
      <c r="C95" s="11"/>
      <c r="E95" s="4" t="s">
        <v>59</v>
      </c>
      <c r="F95" s="12"/>
      <c r="G95" s="14">
        <v>89.13</v>
      </c>
      <c r="H95" s="14">
        <v>96.75</v>
      </c>
      <c r="I95" s="14">
        <v>3.25</v>
      </c>
      <c r="J95" s="12"/>
      <c r="Q95" s="14">
        <v>51</v>
      </c>
      <c r="U95" s="5">
        <v>2.2799999999999998</v>
      </c>
      <c r="W95" s="5">
        <v>25.64</v>
      </c>
      <c r="AH95" s="5">
        <v>21.08</v>
      </c>
      <c r="AI95" s="5">
        <v>21.08</v>
      </c>
    </row>
    <row r="96" spans="1:35" x14ac:dyDescent="0.2">
      <c r="A96" s="11"/>
      <c r="B96" s="11"/>
      <c r="C96" s="11"/>
      <c r="E96" s="4" t="s">
        <v>1726</v>
      </c>
      <c r="F96" s="12"/>
      <c r="G96" s="12"/>
      <c r="H96" s="12"/>
      <c r="I96" s="12"/>
      <c r="J96" s="12">
        <v>9</v>
      </c>
      <c r="Q96" s="5">
        <v>5</v>
      </c>
      <c r="U96" s="5">
        <v>0</v>
      </c>
      <c r="W96" s="5">
        <v>2</v>
      </c>
      <c r="AH96" s="5">
        <v>2</v>
      </c>
      <c r="AI96" s="5">
        <v>2</v>
      </c>
    </row>
    <row r="97" spans="1:42" x14ac:dyDescent="0.2">
      <c r="A97" s="11"/>
      <c r="B97" s="11"/>
      <c r="C97" s="11"/>
      <c r="F97" s="12"/>
      <c r="G97" s="12"/>
      <c r="H97" s="12"/>
      <c r="I97" s="12"/>
      <c r="J97" s="12"/>
    </row>
    <row r="98" spans="1:42" x14ac:dyDescent="0.2">
      <c r="A98" s="11">
        <v>9</v>
      </c>
      <c r="B98" s="11">
        <v>10</v>
      </c>
      <c r="C98" s="11">
        <v>29</v>
      </c>
      <c r="D98" s="3" t="s">
        <v>757</v>
      </c>
      <c r="E98" s="4" t="s">
        <v>58</v>
      </c>
      <c r="F98" s="12">
        <v>2315</v>
      </c>
      <c r="G98" s="12">
        <v>1876</v>
      </c>
      <c r="H98" s="12">
        <v>1812</v>
      </c>
      <c r="I98" s="12">
        <v>64</v>
      </c>
      <c r="J98" s="12">
        <v>5333</v>
      </c>
      <c r="K98" s="12">
        <v>1982</v>
      </c>
      <c r="M98" s="12">
        <v>2662</v>
      </c>
      <c r="N98" s="5">
        <v>404</v>
      </c>
      <c r="W98" s="5">
        <v>133</v>
      </c>
      <c r="AM98" s="5">
        <v>152</v>
      </c>
      <c r="AN98" s="5">
        <v>152</v>
      </c>
    </row>
    <row r="99" spans="1:42" x14ac:dyDescent="0.2">
      <c r="A99" s="11"/>
      <c r="B99" s="11"/>
      <c r="C99" s="11"/>
      <c r="E99" s="4" t="s">
        <v>59</v>
      </c>
      <c r="F99" s="12"/>
      <c r="G99" s="14">
        <v>81.040000000000006</v>
      </c>
      <c r="H99" s="14">
        <v>96.59</v>
      </c>
      <c r="I99" s="14">
        <v>3.41</v>
      </c>
      <c r="J99" s="12"/>
      <c r="K99" s="5">
        <v>37.159999999999997</v>
      </c>
      <c r="M99" s="5">
        <v>49.92</v>
      </c>
      <c r="N99" s="5">
        <v>7.58</v>
      </c>
      <c r="W99" s="5">
        <v>2.4900000000000002</v>
      </c>
      <c r="AM99" s="5">
        <v>2.85</v>
      </c>
      <c r="AN99" s="5">
        <v>2.85</v>
      </c>
    </row>
    <row r="100" spans="1:42" x14ac:dyDescent="0.2">
      <c r="A100" s="11"/>
      <c r="B100" s="11"/>
      <c r="C100" s="11"/>
      <c r="E100" s="4" t="s">
        <v>1726</v>
      </c>
      <c r="F100" s="12"/>
      <c r="G100" s="12"/>
      <c r="H100" s="12"/>
      <c r="I100" s="12"/>
      <c r="J100" s="12">
        <v>24</v>
      </c>
      <c r="K100" s="5">
        <v>9</v>
      </c>
      <c r="M100" s="5">
        <v>12</v>
      </c>
      <c r="N100" s="5">
        <v>2</v>
      </c>
      <c r="W100" s="5">
        <v>0</v>
      </c>
      <c r="AM100" s="5">
        <v>1</v>
      </c>
      <c r="AN100" s="5">
        <v>1</v>
      </c>
    </row>
    <row r="101" spans="1:42" x14ac:dyDescent="0.2">
      <c r="A101" s="11"/>
      <c r="B101" s="11"/>
      <c r="C101" s="11"/>
      <c r="F101" s="12"/>
      <c r="G101" s="12"/>
      <c r="H101" s="12"/>
      <c r="I101" s="12"/>
      <c r="J101" s="12"/>
    </row>
    <row r="102" spans="1:42" x14ac:dyDescent="0.2">
      <c r="A102" s="11">
        <v>9</v>
      </c>
      <c r="B102" s="11">
        <v>10</v>
      </c>
      <c r="C102" s="11">
        <v>30</v>
      </c>
      <c r="D102" s="3" t="s">
        <v>758</v>
      </c>
      <c r="E102" s="4" t="s">
        <v>58</v>
      </c>
      <c r="F102" s="12">
        <v>103</v>
      </c>
      <c r="G102" s="12">
        <v>97</v>
      </c>
      <c r="H102" s="12">
        <v>92</v>
      </c>
      <c r="I102" s="12">
        <v>5</v>
      </c>
      <c r="J102" s="12">
        <v>272</v>
      </c>
      <c r="Q102" s="5">
        <v>74</v>
      </c>
      <c r="U102" s="5">
        <v>26</v>
      </c>
      <c r="AH102" s="5">
        <v>172</v>
      </c>
      <c r="AI102" s="5">
        <v>172</v>
      </c>
    </row>
    <row r="103" spans="1:42" x14ac:dyDescent="0.2">
      <c r="A103" s="11"/>
      <c r="B103" s="11"/>
      <c r="C103" s="11"/>
      <c r="E103" s="4" t="s">
        <v>59</v>
      </c>
      <c r="F103" s="12"/>
      <c r="G103" s="14">
        <v>94.17</v>
      </c>
      <c r="H103" s="14">
        <v>94.85</v>
      </c>
      <c r="I103" s="14">
        <v>5.15</v>
      </c>
      <c r="J103" s="12"/>
      <c r="Q103" s="5">
        <v>27.21</v>
      </c>
      <c r="U103" s="5">
        <v>9.56</v>
      </c>
      <c r="AH103" s="5">
        <v>63.24</v>
      </c>
      <c r="AI103" s="5">
        <v>63.24</v>
      </c>
    </row>
    <row r="104" spans="1:42" x14ac:dyDescent="0.2">
      <c r="A104" s="11"/>
      <c r="B104" s="11"/>
      <c r="C104" s="11"/>
      <c r="E104" s="4" t="s">
        <v>1726</v>
      </c>
      <c r="F104" s="12"/>
      <c r="G104" s="12"/>
      <c r="H104" s="12"/>
      <c r="I104" s="12"/>
      <c r="J104" s="12">
        <v>9</v>
      </c>
      <c r="Q104" s="5">
        <v>2</v>
      </c>
      <c r="U104" s="5">
        <v>1</v>
      </c>
      <c r="AH104" s="5">
        <v>6</v>
      </c>
      <c r="AI104" s="5">
        <v>6</v>
      </c>
    </row>
    <row r="105" spans="1:42" x14ac:dyDescent="0.2">
      <c r="A105" s="11"/>
      <c r="B105" s="11"/>
      <c r="C105" s="11"/>
      <c r="F105" s="12"/>
      <c r="G105" s="12"/>
      <c r="H105" s="12"/>
      <c r="I105" s="12"/>
      <c r="J105" s="12"/>
    </row>
    <row r="106" spans="1:42" x14ac:dyDescent="0.2">
      <c r="A106" s="11">
        <v>9</v>
      </c>
      <c r="B106" s="11">
        <v>10</v>
      </c>
      <c r="C106" s="11">
        <v>31</v>
      </c>
      <c r="D106" s="3" t="s">
        <v>759</v>
      </c>
      <c r="E106" s="4" t="s">
        <v>58</v>
      </c>
      <c r="F106" s="12">
        <v>475</v>
      </c>
      <c r="G106" s="12">
        <v>431</v>
      </c>
      <c r="H106" s="12">
        <v>415</v>
      </c>
      <c r="I106" s="12">
        <v>16</v>
      </c>
      <c r="J106" s="12">
        <v>1217</v>
      </c>
      <c r="M106" s="5">
        <v>313</v>
      </c>
      <c r="R106" s="5">
        <v>698</v>
      </c>
      <c r="U106" s="5">
        <v>129</v>
      </c>
      <c r="AM106" s="5">
        <v>77</v>
      </c>
      <c r="AN106" s="5">
        <v>77</v>
      </c>
    </row>
    <row r="107" spans="1:42" x14ac:dyDescent="0.2">
      <c r="A107" s="11"/>
      <c r="B107" s="11"/>
      <c r="C107" s="11"/>
      <c r="E107" s="4" t="s">
        <v>59</v>
      </c>
      <c r="F107" s="12"/>
      <c r="G107" s="14">
        <v>90.74</v>
      </c>
      <c r="H107" s="14">
        <v>96.29</v>
      </c>
      <c r="I107" s="14">
        <v>3.71</v>
      </c>
      <c r="J107" s="12"/>
      <c r="M107" s="5">
        <v>25.72</v>
      </c>
      <c r="R107" s="5">
        <v>57.35</v>
      </c>
      <c r="U107" s="14">
        <v>10.6</v>
      </c>
      <c r="V107" s="14"/>
      <c r="AM107" s="5">
        <v>6.33</v>
      </c>
      <c r="AN107" s="5">
        <v>6.33</v>
      </c>
    </row>
    <row r="108" spans="1:42" x14ac:dyDescent="0.2">
      <c r="A108" s="11"/>
      <c r="B108" s="11"/>
      <c r="C108" s="11"/>
      <c r="E108" s="4" t="s">
        <v>1726</v>
      </c>
      <c r="F108" s="12"/>
      <c r="G108" s="12"/>
      <c r="H108" s="12"/>
      <c r="I108" s="12"/>
      <c r="J108" s="12">
        <v>15</v>
      </c>
      <c r="M108" s="5">
        <v>4</v>
      </c>
      <c r="R108" s="5">
        <v>9</v>
      </c>
      <c r="U108" s="5">
        <v>1</v>
      </c>
      <c r="AM108" s="5">
        <v>1</v>
      </c>
      <c r="AN108" s="5">
        <v>1</v>
      </c>
    </row>
    <row r="109" spans="1:42" x14ac:dyDescent="0.2">
      <c r="A109" s="11"/>
      <c r="B109" s="11"/>
      <c r="C109" s="11"/>
      <c r="F109" s="12"/>
      <c r="G109" s="12"/>
      <c r="H109" s="12"/>
      <c r="I109" s="12"/>
      <c r="J109" s="12"/>
    </row>
    <row r="110" spans="1:42" x14ac:dyDescent="0.2">
      <c r="A110" s="11">
        <v>9</v>
      </c>
      <c r="B110" s="11">
        <v>10</v>
      </c>
      <c r="C110" s="11">
        <v>32</v>
      </c>
      <c r="D110" s="3" t="s">
        <v>760</v>
      </c>
      <c r="E110" s="4" t="s">
        <v>58</v>
      </c>
      <c r="F110" s="12">
        <v>420</v>
      </c>
      <c r="G110" s="12">
        <v>375</v>
      </c>
      <c r="H110" s="12">
        <v>363</v>
      </c>
      <c r="I110" s="12">
        <v>12</v>
      </c>
      <c r="J110" s="12">
        <v>1081</v>
      </c>
      <c r="K110" s="5">
        <v>639</v>
      </c>
      <c r="Q110" s="5">
        <v>160</v>
      </c>
      <c r="U110" s="5">
        <v>98</v>
      </c>
      <c r="W110" s="5">
        <v>73</v>
      </c>
      <c r="AM110" s="5">
        <v>111</v>
      </c>
      <c r="AN110" s="5">
        <v>30</v>
      </c>
      <c r="AO110" s="5">
        <v>11</v>
      </c>
      <c r="AP110" s="5">
        <v>70</v>
      </c>
    </row>
    <row r="111" spans="1:42" x14ac:dyDescent="0.2">
      <c r="A111" s="11"/>
      <c r="B111" s="11"/>
      <c r="C111" s="11"/>
      <c r="E111" s="4" t="s">
        <v>59</v>
      </c>
      <c r="F111" s="12"/>
      <c r="G111" s="14">
        <v>89.29</v>
      </c>
      <c r="H111" s="14">
        <v>96.8</v>
      </c>
      <c r="I111" s="14">
        <v>3.2</v>
      </c>
      <c r="J111" s="12"/>
      <c r="K111" s="5">
        <v>59.11</v>
      </c>
      <c r="Q111" s="14">
        <v>14.8</v>
      </c>
      <c r="U111" s="5">
        <v>9.07</v>
      </c>
      <c r="W111" s="5">
        <v>6.75</v>
      </c>
      <c r="AM111" s="5">
        <v>10.27</v>
      </c>
      <c r="AN111" s="5">
        <v>2.78</v>
      </c>
      <c r="AO111" s="5">
        <v>1.02</v>
      </c>
      <c r="AP111" s="5">
        <v>6.48</v>
      </c>
    </row>
    <row r="112" spans="1:42" x14ac:dyDescent="0.2">
      <c r="A112" s="11"/>
      <c r="B112" s="11"/>
      <c r="C112" s="11"/>
      <c r="E112" s="4" t="s">
        <v>1726</v>
      </c>
      <c r="F112" s="12"/>
      <c r="G112" s="12"/>
      <c r="H112" s="12"/>
      <c r="I112" s="12"/>
      <c r="J112" s="12">
        <v>11</v>
      </c>
      <c r="K112" s="5">
        <v>6</v>
      </c>
      <c r="Q112" s="5">
        <v>2</v>
      </c>
      <c r="U112" s="5">
        <v>1</v>
      </c>
      <c r="W112" s="5">
        <v>1</v>
      </c>
      <c r="AM112" s="5">
        <v>1</v>
      </c>
      <c r="AN112" s="5">
        <v>0</v>
      </c>
      <c r="AO112" s="5">
        <v>0</v>
      </c>
      <c r="AP112" s="5">
        <v>1</v>
      </c>
    </row>
    <row r="113" spans="1:36" x14ac:dyDescent="0.2">
      <c r="A113" s="11"/>
      <c r="B113" s="11"/>
      <c r="C113" s="11"/>
      <c r="F113" s="12"/>
      <c r="G113" s="12"/>
      <c r="H113" s="12"/>
      <c r="I113" s="12"/>
      <c r="J113" s="12"/>
    </row>
    <row r="114" spans="1:36" x14ac:dyDescent="0.2">
      <c r="A114" s="11">
        <v>9</v>
      </c>
      <c r="B114" s="11">
        <v>10</v>
      </c>
      <c r="C114" s="11">
        <v>33</v>
      </c>
      <c r="D114" s="3" t="s">
        <v>761</v>
      </c>
      <c r="E114" s="4" t="s">
        <v>58</v>
      </c>
      <c r="F114" s="12">
        <v>999</v>
      </c>
      <c r="G114" s="12">
        <v>838</v>
      </c>
      <c r="H114" s="12">
        <v>797</v>
      </c>
      <c r="I114" s="12">
        <v>41</v>
      </c>
      <c r="J114" s="12">
        <v>2340</v>
      </c>
      <c r="K114" s="5">
        <v>322</v>
      </c>
      <c r="N114" s="5">
        <v>131</v>
      </c>
      <c r="Q114" s="5">
        <v>170</v>
      </c>
      <c r="R114" s="5">
        <v>316</v>
      </c>
      <c r="U114" s="5">
        <v>298</v>
      </c>
      <c r="W114" s="5">
        <v>52</v>
      </c>
      <c r="AH114" s="12">
        <v>1051</v>
      </c>
      <c r="AI114" s="12">
        <v>1051</v>
      </c>
    </row>
    <row r="115" spans="1:36" x14ac:dyDescent="0.2">
      <c r="A115" s="11"/>
      <c r="B115" s="11"/>
      <c r="C115" s="11"/>
      <c r="E115" s="4" t="s">
        <v>59</v>
      </c>
      <c r="F115" s="12"/>
      <c r="G115" s="14">
        <v>83.88</v>
      </c>
      <c r="H115" s="14">
        <v>95.11</v>
      </c>
      <c r="I115" s="14">
        <v>4.8899999999999997</v>
      </c>
      <c r="J115" s="12"/>
      <c r="K115" s="5">
        <v>13.76</v>
      </c>
      <c r="N115" s="14">
        <v>5.6</v>
      </c>
      <c r="Q115" s="5">
        <v>7.26</v>
      </c>
      <c r="R115" s="14">
        <v>13.5</v>
      </c>
      <c r="S115" s="14"/>
      <c r="T115" s="14"/>
      <c r="U115" s="5">
        <v>12.74</v>
      </c>
      <c r="W115" s="5">
        <v>2.2200000000000002</v>
      </c>
      <c r="AH115" s="5">
        <v>44.91</v>
      </c>
      <c r="AI115" s="5">
        <v>44.91</v>
      </c>
    </row>
    <row r="116" spans="1:36" x14ac:dyDescent="0.2">
      <c r="A116" s="11"/>
      <c r="B116" s="11"/>
      <c r="C116" s="11"/>
      <c r="E116" s="4" t="s">
        <v>1726</v>
      </c>
      <c r="F116" s="12"/>
      <c r="G116" s="12"/>
      <c r="H116" s="12"/>
      <c r="I116" s="12"/>
      <c r="J116" s="12">
        <v>15</v>
      </c>
      <c r="K116" s="5">
        <v>2</v>
      </c>
      <c r="N116" s="5">
        <v>1</v>
      </c>
      <c r="Q116" s="5">
        <v>1</v>
      </c>
      <c r="R116" s="5">
        <v>2</v>
      </c>
      <c r="U116" s="5">
        <v>2</v>
      </c>
      <c r="W116" s="5">
        <v>0</v>
      </c>
      <c r="AH116" s="5">
        <v>7</v>
      </c>
      <c r="AI116" s="5">
        <v>7</v>
      </c>
    </row>
    <row r="117" spans="1:36" x14ac:dyDescent="0.2">
      <c r="A117" s="11"/>
      <c r="B117" s="11"/>
      <c r="C117" s="11"/>
      <c r="F117" s="12"/>
      <c r="G117" s="12"/>
      <c r="H117" s="12"/>
      <c r="I117" s="12"/>
      <c r="J117" s="12"/>
    </row>
    <row r="118" spans="1:36" x14ac:dyDescent="0.2">
      <c r="A118" s="11">
        <v>9</v>
      </c>
      <c r="B118" s="11">
        <v>10</v>
      </c>
      <c r="C118" s="11">
        <v>34</v>
      </c>
      <c r="D118" s="3" t="s">
        <v>762</v>
      </c>
      <c r="E118" s="4" t="s">
        <v>58</v>
      </c>
      <c r="F118" s="12">
        <v>222</v>
      </c>
      <c r="G118" s="12">
        <v>202</v>
      </c>
      <c r="H118" s="12">
        <v>197</v>
      </c>
      <c r="I118" s="12">
        <v>5</v>
      </c>
      <c r="J118" s="12">
        <v>586</v>
      </c>
      <c r="AH118" s="5">
        <v>586</v>
      </c>
      <c r="AI118" s="5">
        <v>586</v>
      </c>
    </row>
    <row r="119" spans="1:36" x14ac:dyDescent="0.2">
      <c r="A119" s="11"/>
      <c r="B119" s="11"/>
      <c r="C119" s="11"/>
      <c r="E119" s="4" t="s">
        <v>59</v>
      </c>
      <c r="F119" s="12"/>
      <c r="G119" s="14">
        <v>90.99</v>
      </c>
      <c r="H119" s="14">
        <v>97.52</v>
      </c>
      <c r="I119" s="14">
        <v>2.48</v>
      </c>
      <c r="J119" s="12"/>
      <c r="AH119" s="14">
        <v>100</v>
      </c>
      <c r="AI119" s="14">
        <v>100</v>
      </c>
    </row>
    <row r="120" spans="1:36" x14ac:dyDescent="0.2">
      <c r="A120" s="11"/>
      <c r="B120" s="11"/>
      <c r="C120" s="11"/>
      <c r="E120" s="4" t="s">
        <v>1726</v>
      </c>
      <c r="F120" s="12"/>
      <c r="G120" s="12"/>
      <c r="H120" s="12"/>
      <c r="I120" s="12"/>
      <c r="J120" s="12">
        <v>9</v>
      </c>
      <c r="AH120" s="5">
        <v>9</v>
      </c>
      <c r="AI120" s="5">
        <v>9</v>
      </c>
    </row>
    <row r="121" spans="1:36" x14ac:dyDescent="0.2">
      <c r="A121" s="11"/>
      <c r="B121" s="11"/>
      <c r="C121" s="11"/>
      <c r="F121" s="12"/>
      <c r="G121" s="12"/>
      <c r="H121" s="12"/>
      <c r="I121" s="12"/>
      <c r="J121" s="12"/>
    </row>
    <row r="122" spans="1:36" x14ac:dyDescent="0.2">
      <c r="A122" s="11">
        <v>9</v>
      </c>
      <c r="B122" s="11">
        <v>10</v>
      </c>
      <c r="C122" s="11">
        <v>35</v>
      </c>
      <c r="D122" s="3" t="s">
        <v>763</v>
      </c>
      <c r="E122" s="4" t="s">
        <v>58</v>
      </c>
      <c r="F122" s="12">
        <v>328</v>
      </c>
      <c r="G122" s="12">
        <v>294</v>
      </c>
      <c r="H122" s="12">
        <v>283</v>
      </c>
      <c r="I122" s="12">
        <v>11</v>
      </c>
      <c r="J122" s="12">
        <v>835</v>
      </c>
      <c r="Q122" s="5">
        <v>162</v>
      </c>
      <c r="R122" s="5">
        <v>245</v>
      </c>
      <c r="U122" s="5">
        <v>131</v>
      </c>
      <c r="AH122" s="5">
        <v>297</v>
      </c>
      <c r="AI122" s="5">
        <v>232</v>
      </c>
      <c r="AJ122" s="5">
        <v>65</v>
      </c>
    </row>
    <row r="123" spans="1:36" x14ac:dyDescent="0.2">
      <c r="A123" s="11"/>
      <c r="B123" s="11"/>
      <c r="C123" s="11"/>
      <c r="E123" s="4" t="s">
        <v>59</v>
      </c>
      <c r="F123" s="12"/>
      <c r="G123" s="14">
        <v>89.63</v>
      </c>
      <c r="H123" s="14">
        <v>96.26</v>
      </c>
      <c r="I123" s="14">
        <v>3.74</v>
      </c>
      <c r="J123" s="12"/>
      <c r="Q123" s="14">
        <v>19.399999999999999</v>
      </c>
      <c r="R123" s="5">
        <v>29.34</v>
      </c>
      <c r="U123" s="5">
        <v>15.69</v>
      </c>
      <c r="AH123" s="5">
        <v>35.57</v>
      </c>
      <c r="AI123" s="5">
        <v>27.78</v>
      </c>
      <c r="AJ123" s="5">
        <v>7.78</v>
      </c>
    </row>
    <row r="124" spans="1:36" x14ac:dyDescent="0.2">
      <c r="A124" s="11"/>
      <c r="B124" s="11"/>
      <c r="C124" s="11"/>
      <c r="E124" s="4" t="s">
        <v>1726</v>
      </c>
      <c r="F124" s="12"/>
      <c r="G124" s="12"/>
      <c r="H124" s="12"/>
      <c r="I124" s="12"/>
      <c r="J124" s="12">
        <v>11</v>
      </c>
      <c r="Q124" s="5">
        <v>2</v>
      </c>
      <c r="R124" s="5">
        <v>3</v>
      </c>
      <c r="U124" s="5">
        <v>2</v>
      </c>
      <c r="AH124" s="5">
        <v>4</v>
      </c>
      <c r="AI124" s="5">
        <v>3</v>
      </c>
      <c r="AJ124" s="5">
        <v>1</v>
      </c>
    </row>
    <row r="125" spans="1:36" x14ac:dyDescent="0.2">
      <c r="A125" s="11"/>
      <c r="B125" s="11"/>
      <c r="C125" s="11"/>
      <c r="F125" s="12"/>
      <c r="G125" s="12"/>
      <c r="H125" s="12"/>
      <c r="I125" s="12"/>
      <c r="J125" s="12"/>
    </row>
    <row r="126" spans="1:36" x14ac:dyDescent="0.2">
      <c r="A126" s="11">
        <v>9</v>
      </c>
      <c r="B126" s="11">
        <v>10</v>
      </c>
      <c r="C126" s="11">
        <v>36</v>
      </c>
      <c r="D126" s="3" t="s">
        <v>764</v>
      </c>
      <c r="E126" s="4" t="s">
        <v>58</v>
      </c>
      <c r="F126" s="12">
        <v>300</v>
      </c>
      <c r="G126" s="12">
        <v>265</v>
      </c>
      <c r="H126" s="12">
        <v>257</v>
      </c>
      <c r="I126" s="12">
        <v>8</v>
      </c>
      <c r="J126" s="12">
        <v>762</v>
      </c>
      <c r="K126" s="5">
        <v>191</v>
      </c>
      <c r="M126" s="5">
        <v>327</v>
      </c>
      <c r="AB126" s="5">
        <v>244</v>
      </c>
    </row>
    <row r="127" spans="1:36" x14ac:dyDescent="0.2">
      <c r="A127" s="11"/>
      <c r="B127" s="11"/>
      <c r="C127" s="11"/>
      <c r="E127" s="4" t="s">
        <v>59</v>
      </c>
      <c r="F127" s="12"/>
      <c r="G127" s="14">
        <v>88.33</v>
      </c>
      <c r="H127" s="14">
        <v>96.98</v>
      </c>
      <c r="I127" s="14">
        <v>3.02</v>
      </c>
      <c r="J127" s="12"/>
      <c r="K127" s="5">
        <v>25.07</v>
      </c>
      <c r="M127" s="5">
        <v>42.91</v>
      </c>
      <c r="AB127" s="5">
        <v>32.020000000000003</v>
      </c>
    </row>
    <row r="128" spans="1:36" x14ac:dyDescent="0.2">
      <c r="A128" s="11"/>
      <c r="B128" s="11"/>
      <c r="C128" s="11"/>
      <c r="E128" s="4" t="s">
        <v>1726</v>
      </c>
      <c r="F128" s="12"/>
      <c r="G128" s="12"/>
      <c r="H128" s="12"/>
      <c r="I128" s="12"/>
      <c r="J128" s="12">
        <v>11</v>
      </c>
      <c r="K128" s="5">
        <v>3</v>
      </c>
      <c r="M128" s="5">
        <v>5</v>
      </c>
      <c r="AB128" s="5">
        <v>3</v>
      </c>
    </row>
    <row r="129" spans="1:36" x14ac:dyDescent="0.2">
      <c r="A129" s="11"/>
      <c r="B129" s="11"/>
      <c r="C129" s="11"/>
      <c r="F129" s="12"/>
      <c r="G129" s="12"/>
      <c r="H129" s="12"/>
      <c r="I129" s="12"/>
      <c r="J129" s="12"/>
    </row>
    <row r="130" spans="1:36" x14ac:dyDescent="0.2">
      <c r="A130" s="11">
        <v>9</v>
      </c>
      <c r="B130" s="11">
        <v>10</v>
      </c>
      <c r="C130" s="11">
        <v>37</v>
      </c>
      <c r="D130" s="3" t="s">
        <v>777</v>
      </c>
      <c r="E130" s="4" t="s">
        <v>58</v>
      </c>
      <c r="F130" s="12">
        <v>578</v>
      </c>
      <c r="G130" s="12">
        <v>485</v>
      </c>
      <c r="H130" s="12">
        <v>465</v>
      </c>
      <c r="I130" s="12">
        <v>20</v>
      </c>
      <c r="J130" s="12">
        <v>1386</v>
      </c>
      <c r="K130" s="5">
        <v>313</v>
      </c>
      <c r="V130" s="5">
        <v>401</v>
      </c>
      <c r="W130" s="5">
        <v>75</v>
      </c>
      <c r="AH130" s="5">
        <v>597</v>
      </c>
      <c r="AI130" s="5">
        <v>597</v>
      </c>
    </row>
    <row r="131" spans="1:36" x14ac:dyDescent="0.2">
      <c r="A131" s="11"/>
      <c r="B131" s="11"/>
      <c r="C131" s="11"/>
      <c r="E131" s="4" t="s">
        <v>59</v>
      </c>
      <c r="F131" s="12"/>
      <c r="G131" s="14">
        <v>83.91</v>
      </c>
      <c r="H131" s="14">
        <v>95.88</v>
      </c>
      <c r="I131" s="14">
        <v>4.12</v>
      </c>
      <c r="J131" s="12"/>
      <c r="K131" s="5">
        <v>22.58</v>
      </c>
      <c r="V131" s="5">
        <v>28.94</v>
      </c>
      <c r="W131" s="5">
        <v>5.41</v>
      </c>
      <c r="AH131" s="5">
        <v>43.07</v>
      </c>
      <c r="AI131" s="5">
        <v>43.07</v>
      </c>
    </row>
    <row r="132" spans="1:36" x14ac:dyDescent="0.2">
      <c r="A132" s="11"/>
      <c r="B132" s="11"/>
      <c r="C132" s="11"/>
      <c r="E132" s="4" t="s">
        <v>1726</v>
      </c>
      <c r="F132" s="12"/>
      <c r="G132" s="12"/>
      <c r="H132" s="12"/>
      <c r="I132" s="12"/>
      <c r="J132" s="12">
        <v>13</v>
      </c>
      <c r="K132" s="5">
        <v>3</v>
      </c>
      <c r="V132" s="5">
        <v>4</v>
      </c>
      <c r="W132" s="5">
        <v>1</v>
      </c>
      <c r="AH132" s="5">
        <v>5</v>
      </c>
      <c r="AI132" s="5">
        <v>5</v>
      </c>
    </row>
    <row r="133" spans="1:36" x14ac:dyDescent="0.2">
      <c r="A133" s="11"/>
      <c r="B133" s="11"/>
      <c r="C133" s="11"/>
      <c r="E133" s="4"/>
      <c r="F133" s="12"/>
      <c r="G133" s="12"/>
      <c r="H133" s="12"/>
      <c r="I133" s="12"/>
      <c r="J133" s="12"/>
    </row>
    <row r="134" spans="1:36" x14ac:dyDescent="0.2">
      <c r="A134" s="11">
        <v>9</v>
      </c>
      <c r="B134" s="11">
        <v>10</v>
      </c>
      <c r="C134" s="11">
        <v>38</v>
      </c>
      <c r="D134" s="3" t="s">
        <v>765</v>
      </c>
      <c r="E134" s="4" t="s">
        <v>58</v>
      </c>
      <c r="F134" s="12">
        <v>260</v>
      </c>
      <c r="G134" s="12">
        <v>228</v>
      </c>
      <c r="H134" s="12">
        <v>222</v>
      </c>
      <c r="I134" s="12">
        <v>6</v>
      </c>
      <c r="J134" s="12">
        <v>656</v>
      </c>
      <c r="N134" s="5">
        <v>138</v>
      </c>
      <c r="Q134" s="5">
        <v>120</v>
      </c>
      <c r="U134" s="5">
        <v>156</v>
      </c>
      <c r="W134" s="5">
        <v>23</v>
      </c>
      <c r="AH134" s="5">
        <v>219</v>
      </c>
      <c r="AI134" s="5">
        <v>168</v>
      </c>
      <c r="AJ134" s="5">
        <v>51</v>
      </c>
    </row>
    <row r="135" spans="1:36" x14ac:dyDescent="0.2">
      <c r="A135" s="11"/>
      <c r="B135" s="11"/>
      <c r="C135" s="11"/>
      <c r="E135" s="4" t="s">
        <v>59</v>
      </c>
      <c r="F135" s="12"/>
      <c r="G135" s="14">
        <v>87.69</v>
      </c>
      <c r="H135" s="14">
        <v>97.37</v>
      </c>
      <c r="I135" s="14">
        <v>2.63</v>
      </c>
      <c r="J135" s="12"/>
      <c r="N135" s="5">
        <v>21.04</v>
      </c>
      <c r="Q135" s="5">
        <v>18.29</v>
      </c>
      <c r="U135" s="5">
        <v>23.78</v>
      </c>
      <c r="W135" s="5">
        <v>3.51</v>
      </c>
      <c r="AH135" s="5">
        <v>33.380000000000003</v>
      </c>
      <c r="AI135" s="5">
        <v>25.61</v>
      </c>
      <c r="AJ135" s="5">
        <v>7.77</v>
      </c>
    </row>
    <row r="136" spans="1:36" x14ac:dyDescent="0.2">
      <c r="A136" s="11"/>
      <c r="B136" s="11"/>
      <c r="C136" s="11"/>
      <c r="E136" s="4" t="s">
        <v>1726</v>
      </c>
      <c r="F136" s="12"/>
      <c r="G136" s="12"/>
      <c r="H136" s="12"/>
      <c r="I136" s="12"/>
      <c r="J136" s="12">
        <v>13</v>
      </c>
      <c r="N136" s="5">
        <v>3</v>
      </c>
      <c r="Q136" s="5">
        <v>2</v>
      </c>
      <c r="U136" s="5">
        <v>3</v>
      </c>
      <c r="W136" s="5">
        <v>1</v>
      </c>
      <c r="AH136" s="5">
        <v>4</v>
      </c>
      <c r="AI136" s="5">
        <v>3</v>
      </c>
      <c r="AJ136" s="5">
        <v>1</v>
      </c>
    </row>
    <row r="137" spans="1:36" x14ac:dyDescent="0.2">
      <c r="A137" s="11"/>
      <c r="B137" s="11"/>
      <c r="C137" s="11"/>
      <c r="F137" s="12"/>
      <c r="G137" s="12"/>
      <c r="H137" s="12"/>
      <c r="I137" s="12"/>
      <c r="J137" s="12"/>
    </row>
    <row r="138" spans="1:36" x14ac:dyDescent="0.2">
      <c r="A138" s="11">
        <v>9</v>
      </c>
      <c r="B138" s="11">
        <v>10</v>
      </c>
      <c r="C138" s="11">
        <v>39</v>
      </c>
      <c r="D138" s="3" t="s">
        <v>766</v>
      </c>
      <c r="E138" s="4" t="s">
        <v>58</v>
      </c>
      <c r="F138" s="12">
        <v>235</v>
      </c>
      <c r="G138" s="12">
        <v>226</v>
      </c>
      <c r="H138" s="12">
        <v>222</v>
      </c>
      <c r="I138" s="12">
        <v>4</v>
      </c>
      <c r="J138" s="12">
        <v>658</v>
      </c>
      <c r="Q138" s="5">
        <v>84</v>
      </c>
      <c r="R138" s="5">
        <v>118</v>
      </c>
      <c r="U138" s="5">
        <v>166</v>
      </c>
      <c r="AH138" s="5">
        <v>290</v>
      </c>
      <c r="AI138" s="5">
        <v>290</v>
      </c>
    </row>
    <row r="139" spans="1:36" x14ac:dyDescent="0.2">
      <c r="A139" s="11"/>
      <c r="B139" s="11"/>
      <c r="C139" s="11"/>
      <c r="E139" s="4" t="s">
        <v>59</v>
      </c>
      <c r="F139" s="12"/>
      <c r="G139" s="14">
        <v>96.17</v>
      </c>
      <c r="H139" s="14">
        <v>98.23</v>
      </c>
      <c r="I139" s="14">
        <v>1.77</v>
      </c>
      <c r="J139" s="12"/>
      <c r="Q139" s="5">
        <v>12.77</v>
      </c>
      <c r="R139" s="5">
        <v>17.93</v>
      </c>
      <c r="U139" s="5">
        <v>25.23</v>
      </c>
      <c r="AH139" s="5">
        <v>44.07</v>
      </c>
      <c r="AI139" s="5">
        <v>44.07</v>
      </c>
    </row>
    <row r="140" spans="1:36" x14ac:dyDescent="0.2">
      <c r="A140" s="11"/>
      <c r="B140" s="11"/>
      <c r="C140" s="11"/>
      <c r="E140" s="4" t="s">
        <v>1726</v>
      </c>
      <c r="F140" s="12"/>
      <c r="G140" s="12"/>
      <c r="H140" s="12"/>
      <c r="I140" s="12"/>
      <c r="J140" s="12">
        <v>10</v>
      </c>
      <c r="Q140" s="5">
        <v>1</v>
      </c>
      <c r="R140" s="5">
        <v>2</v>
      </c>
      <c r="U140" s="5">
        <v>2</v>
      </c>
      <c r="AH140" s="5">
        <v>5</v>
      </c>
      <c r="AI140" s="5">
        <v>5</v>
      </c>
    </row>
    <row r="141" spans="1:36" x14ac:dyDescent="0.2">
      <c r="A141" s="11"/>
      <c r="B141" s="11"/>
      <c r="C141" s="11"/>
      <c r="F141" s="12"/>
      <c r="G141" s="12"/>
      <c r="H141" s="12"/>
      <c r="I141" s="12"/>
      <c r="J141" s="12"/>
    </row>
    <row r="142" spans="1:36" x14ac:dyDescent="0.2">
      <c r="A142" s="11">
        <v>9</v>
      </c>
      <c r="B142" s="11">
        <v>10</v>
      </c>
      <c r="C142" s="11">
        <v>40</v>
      </c>
      <c r="D142" s="3" t="s">
        <v>767</v>
      </c>
      <c r="E142" s="4" t="s">
        <v>58</v>
      </c>
      <c r="F142" s="12">
        <v>575</v>
      </c>
      <c r="G142" s="12">
        <v>488</v>
      </c>
      <c r="H142" s="12">
        <v>468</v>
      </c>
      <c r="I142" s="12">
        <v>20</v>
      </c>
      <c r="J142" s="12">
        <v>1350</v>
      </c>
      <c r="K142" s="5">
        <v>509</v>
      </c>
      <c r="M142" s="5">
        <v>382</v>
      </c>
      <c r="R142" s="5">
        <v>18</v>
      </c>
      <c r="AB142" s="5">
        <v>441</v>
      </c>
    </row>
    <row r="143" spans="1:36" x14ac:dyDescent="0.2">
      <c r="A143" s="11"/>
      <c r="B143" s="11"/>
      <c r="C143" s="11"/>
      <c r="E143" s="4" t="s">
        <v>59</v>
      </c>
      <c r="F143" s="12"/>
      <c r="G143" s="14">
        <v>84.87</v>
      </c>
      <c r="H143" s="14">
        <v>95.9</v>
      </c>
      <c r="I143" s="14">
        <v>4.0999999999999996</v>
      </c>
      <c r="J143" s="12"/>
      <c r="K143" s="14">
        <v>37.700000000000003</v>
      </c>
      <c r="M143" s="14">
        <v>28.3</v>
      </c>
      <c r="R143" s="5">
        <v>1.33</v>
      </c>
      <c r="AB143" s="5">
        <v>32.67</v>
      </c>
    </row>
    <row r="144" spans="1:36" x14ac:dyDescent="0.2">
      <c r="A144" s="11"/>
      <c r="B144" s="11"/>
      <c r="C144" s="11"/>
      <c r="E144" s="4" t="s">
        <v>1726</v>
      </c>
      <c r="F144" s="12"/>
      <c r="G144" s="12"/>
      <c r="H144" s="12"/>
      <c r="I144" s="12"/>
      <c r="J144" s="12">
        <v>15</v>
      </c>
      <c r="K144" s="5">
        <v>6</v>
      </c>
      <c r="M144" s="5">
        <v>4</v>
      </c>
      <c r="R144" s="5">
        <v>0</v>
      </c>
      <c r="AB144" s="5">
        <v>5</v>
      </c>
    </row>
    <row r="145" spans="1:37" x14ac:dyDescent="0.2">
      <c r="A145" s="11"/>
      <c r="B145" s="11"/>
      <c r="C145" s="11"/>
      <c r="F145" s="12"/>
      <c r="G145" s="12"/>
      <c r="H145" s="12"/>
      <c r="I145" s="12"/>
      <c r="J145" s="12"/>
    </row>
    <row r="146" spans="1:37" x14ac:dyDescent="0.2">
      <c r="A146" s="11">
        <v>9</v>
      </c>
      <c r="B146" s="11">
        <v>10</v>
      </c>
      <c r="C146" s="11">
        <v>41</v>
      </c>
      <c r="D146" s="3" t="s">
        <v>543</v>
      </c>
      <c r="E146" s="4" t="s">
        <v>58</v>
      </c>
      <c r="F146" s="12">
        <v>463</v>
      </c>
      <c r="G146" s="12">
        <v>423</v>
      </c>
      <c r="H146" s="12">
        <v>398</v>
      </c>
      <c r="I146" s="12">
        <v>25</v>
      </c>
      <c r="J146" s="12">
        <v>1176</v>
      </c>
      <c r="K146" s="5">
        <v>234</v>
      </c>
      <c r="Q146" s="5">
        <v>216</v>
      </c>
      <c r="R146" s="5">
        <v>445</v>
      </c>
      <c r="W146" s="5">
        <v>77</v>
      </c>
      <c r="AH146" s="5">
        <v>204</v>
      </c>
      <c r="AI146" s="5">
        <v>204</v>
      </c>
    </row>
    <row r="147" spans="1:37" x14ac:dyDescent="0.2">
      <c r="A147" s="11"/>
      <c r="B147" s="11"/>
      <c r="C147" s="11"/>
      <c r="E147" s="4" t="s">
        <v>59</v>
      </c>
      <c r="F147" s="12"/>
      <c r="G147" s="14">
        <v>91.36</v>
      </c>
      <c r="H147" s="14">
        <v>94.09</v>
      </c>
      <c r="I147" s="14">
        <v>5.91</v>
      </c>
      <c r="J147" s="12"/>
      <c r="K147" s="14">
        <v>19.899999999999999</v>
      </c>
      <c r="Q147" s="5">
        <v>18.37</v>
      </c>
      <c r="R147" s="5">
        <v>37.840000000000003</v>
      </c>
      <c r="W147" s="5">
        <v>6.55</v>
      </c>
      <c r="AH147" s="5">
        <v>17.350000000000001</v>
      </c>
      <c r="AI147" s="5">
        <v>17.350000000000001</v>
      </c>
    </row>
    <row r="148" spans="1:37" x14ac:dyDescent="0.2">
      <c r="A148" s="11"/>
      <c r="B148" s="11"/>
      <c r="C148" s="11"/>
      <c r="E148" s="4" t="s">
        <v>1726</v>
      </c>
      <c r="F148" s="12"/>
      <c r="G148" s="12"/>
      <c r="H148" s="12"/>
      <c r="I148" s="12"/>
      <c r="J148" s="12">
        <v>11</v>
      </c>
      <c r="K148" s="5">
        <v>2</v>
      </c>
      <c r="Q148" s="5">
        <v>2</v>
      </c>
      <c r="R148" s="5">
        <v>4</v>
      </c>
      <c r="W148" s="5">
        <v>1</v>
      </c>
      <c r="AH148" s="5">
        <v>2</v>
      </c>
      <c r="AI148" s="5">
        <v>2</v>
      </c>
    </row>
    <row r="149" spans="1:37" x14ac:dyDescent="0.2">
      <c r="A149" s="11"/>
      <c r="B149" s="11"/>
      <c r="C149" s="11"/>
      <c r="F149" s="12"/>
      <c r="G149" s="12"/>
      <c r="H149" s="12"/>
      <c r="I149" s="12"/>
      <c r="J149" s="12"/>
    </row>
    <row r="150" spans="1:37" x14ac:dyDescent="0.2">
      <c r="A150" s="11">
        <v>9</v>
      </c>
      <c r="B150" s="11">
        <v>10</v>
      </c>
      <c r="C150" s="11">
        <v>42</v>
      </c>
      <c r="D150" s="3" t="s">
        <v>768</v>
      </c>
      <c r="E150" s="4" t="s">
        <v>58</v>
      </c>
      <c r="F150" s="12">
        <v>94</v>
      </c>
      <c r="G150" s="12">
        <v>91</v>
      </c>
      <c r="H150" s="12">
        <v>90</v>
      </c>
      <c r="I150" s="12">
        <v>1</v>
      </c>
      <c r="J150" s="12">
        <v>267</v>
      </c>
      <c r="U150" s="5">
        <v>24</v>
      </c>
      <c r="W150" s="5">
        <v>101</v>
      </c>
      <c r="AE150" s="5">
        <v>91</v>
      </c>
      <c r="AH150" s="5">
        <v>51</v>
      </c>
      <c r="AI150" s="5">
        <v>51</v>
      </c>
    </row>
    <row r="151" spans="1:37" x14ac:dyDescent="0.2">
      <c r="A151" s="11"/>
      <c r="B151" s="11"/>
      <c r="C151" s="11"/>
      <c r="E151" s="4" t="s">
        <v>59</v>
      </c>
      <c r="F151" s="12"/>
      <c r="G151" s="14">
        <v>96.81</v>
      </c>
      <c r="H151" s="14">
        <v>98.9</v>
      </c>
      <c r="I151" s="14">
        <v>1.1000000000000001</v>
      </c>
      <c r="J151" s="12"/>
      <c r="U151" s="5">
        <v>8.99</v>
      </c>
      <c r="W151" s="5">
        <v>37.83</v>
      </c>
      <c r="AE151" s="5">
        <v>34.08</v>
      </c>
      <c r="AH151" s="14">
        <v>19.100000000000001</v>
      </c>
      <c r="AI151" s="14">
        <v>19.100000000000001</v>
      </c>
    </row>
    <row r="152" spans="1:37" x14ac:dyDescent="0.2">
      <c r="A152" s="11"/>
      <c r="B152" s="11"/>
      <c r="C152" s="11"/>
      <c r="E152" s="4" t="s">
        <v>1726</v>
      </c>
      <c r="F152" s="12"/>
      <c r="G152" s="12"/>
      <c r="H152" s="12"/>
      <c r="I152" s="12"/>
      <c r="J152" s="12">
        <v>9</v>
      </c>
      <c r="U152" s="5">
        <v>1</v>
      </c>
      <c r="W152" s="5">
        <v>3</v>
      </c>
      <c r="AE152" s="5">
        <v>3</v>
      </c>
      <c r="AH152" s="5">
        <v>2</v>
      </c>
      <c r="AI152" s="5">
        <v>2</v>
      </c>
    </row>
    <row r="153" spans="1:37" x14ac:dyDescent="0.2">
      <c r="A153" s="11"/>
      <c r="B153" s="11"/>
      <c r="C153" s="11"/>
      <c r="F153" s="12"/>
      <c r="G153" s="12"/>
      <c r="H153" s="12"/>
      <c r="I153" s="12"/>
      <c r="J153" s="12"/>
    </row>
    <row r="154" spans="1:37" x14ac:dyDescent="0.2">
      <c r="A154" s="11">
        <v>9</v>
      </c>
      <c r="B154" s="11">
        <v>10</v>
      </c>
      <c r="C154" s="11">
        <v>43</v>
      </c>
      <c r="D154" s="3" t="s">
        <v>769</v>
      </c>
      <c r="E154" s="4" t="s">
        <v>58</v>
      </c>
      <c r="F154" s="12">
        <v>878</v>
      </c>
      <c r="G154" s="12">
        <v>764</v>
      </c>
      <c r="H154" s="12">
        <v>750</v>
      </c>
      <c r="I154" s="12">
        <v>14</v>
      </c>
      <c r="J154" s="12">
        <v>2233</v>
      </c>
      <c r="K154" s="5">
        <v>613</v>
      </c>
      <c r="L154" s="5">
        <v>244</v>
      </c>
      <c r="M154" s="5">
        <v>280</v>
      </c>
      <c r="R154" s="5">
        <v>80</v>
      </c>
      <c r="AH154" s="12">
        <v>1016</v>
      </c>
      <c r="AI154" s="5">
        <v>283</v>
      </c>
      <c r="AJ154" s="5">
        <v>166</v>
      </c>
      <c r="AK154" s="5">
        <v>567</v>
      </c>
    </row>
    <row r="155" spans="1:37" x14ac:dyDescent="0.2">
      <c r="A155" s="11"/>
      <c r="B155" s="11"/>
      <c r="C155" s="11"/>
      <c r="E155" s="4" t="s">
        <v>59</v>
      </c>
      <c r="F155" s="12"/>
      <c r="G155" s="14">
        <v>87.02</v>
      </c>
      <c r="H155" s="14">
        <v>98.17</v>
      </c>
      <c r="I155" s="14">
        <v>1.83</v>
      </c>
      <c r="J155" s="12"/>
      <c r="K155" s="5">
        <v>27.45</v>
      </c>
      <c r="L155" s="5">
        <v>10.93</v>
      </c>
      <c r="M155" s="5">
        <v>12.54</v>
      </c>
      <c r="R155" s="5">
        <v>3.58</v>
      </c>
      <c r="AH155" s="14">
        <v>45.5</v>
      </c>
      <c r="AI155" s="5">
        <v>12.67</v>
      </c>
      <c r="AJ155" s="5">
        <v>7.43</v>
      </c>
      <c r="AK155" s="5">
        <v>25.39</v>
      </c>
    </row>
    <row r="156" spans="1:37" x14ac:dyDescent="0.2">
      <c r="A156" s="11"/>
      <c r="B156" s="11"/>
      <c r="C156" s="11"/>
      <c r="E156" s="4" t="s">
        <v>1726</v>
      </c>
      <c r="F156" s="12"/>
      <c r="G156" s="12"/>
      <c r="H156" s="12"/>
      <c r="I156" s="12"/>
      <c r="J156" s="12">
        <v>15</v>
      </c>
      <c r="K156" s="5">
        <v>4</v>
      </c>
      <c r="L156" s="5">
        <v>2</v>
      </c>
      <c r="M156" s="5">
        <v>2</v>
      </c>
      <c r="R156" s="5">
        <v>0</v>
      </c>
      <c r="AH156" s="5">
        <v>7</v>
      </c>
      <c r="AI156" s="5">
        <v>2</v>
      </c>
      <c r="AJ156" s="5">
        <v>1</v>
      </c>
      <c r="AK156" s="5">
        <v>4</v>
      </c>
    </row>
    <row r="157" spans="1:37" x14ac:dyDescent="0.2">
      <c r="A157" s="11"/>
      <c r="B157" s="11"/>
      <c r="C157" s="11"/>
      <c r="F157" s="12"/>
      <c r="G157" s="12"/>
      <c r="H157" s="12"/>
      <c r="I157" s="12"/>
      <c r="J157" s="12"/>
    </row>
    <row r="158" spans="1:37" x14ac:dyDescent="0.2">
      <c r="A158" s="11">
        <v>9</v>
      </c>
      <c r="B158" s="11">
        <v>10</v>
      </c>
      <c r="C158" s="11">
        <v>44</v>
      </c>
      <c r="D158" s="3" t="s">
        <v>771</v>
      </c>
      <c r="E158" s="4" t="s">
        <v>58</v>
      </c>
      <c r="F158" s="12">
        <v>2954</v>
      </c>
      <c r="G158" s="12">
        <v>2346</v>
      </c>
      <c r="H158" s="12">
        <v>2272</v>
      </c>
      <c r="I158" s="12">
        <v>74</v>
      </c>
      <c r="J158" s="12">
        <v>6760</v>
      </c>
      <c r="K158" s="12">
        <v>2604</v>
      </c>
      <c r="M158" s="12">
        <v>2124</v>
      </c>
      <c r="N158" s="5">
        <v>232</v>
      </c>
      <c r="O158" s="12">
        <v>1181</v>
      </c>
      <c r="R158" s="5">
        <v>40</v>
      </c>
      <c r="U158" s="5">
        <v>353</v>
      </c>
      <c r="W158" s="5">
        <v>226</v>
      </c>
    </row>
    <row r="159" spans="1:37" x14ac:dyDescent="0.2">
      <c r="A159" s="11"/>
      <c r="B159" s="11"/>
      <c r="C159" s="11"/>
      <c r="E159" s="4" t="s">
        <v>59</v>
      </c>
      <c r="F159" s="12"/>
      <c r="G159" s="14">
        <v>79.42</v>
      </c>
      <c r="H159" s="14">
        <v>96.85</v>
      </c>
      <c r="I159" s="14">
        <v>3.15</v>
      </c>
      <c r="J159" s="12"/>
      <c r="K159" s="5">
        <v>38.520000000000003</v>
      </c>
      <c r="M159" s="5">
        <v>31.42</v>
      </c>
      <c r="N159" s="5">
        <v>3.43</v>
      </c>
      <c r="O159" s="5">
        <v>17.47</v>
      </c>
      <c r="R159" s="5">
        <v>0.59</v>
      </c>
      <c r="U159" s="5">
        <v>5.22</v>
      </c>
      <c r="W159" s="5">
        <v>3.34</v>
      </c>
    </row>
    <row r="160" spans="1:37" x14ac:dyDescent="0.2">
      <c r="A160" s="11"/>
      <c r="B160" s="11"/>
      <c r="C160" s="11"/>
      <c r="E160" s="4" t="s">
        <v>1726</v>
      </c>
      <c r="F160" s="12"/>
      <c r="G160" s="12"/>
      <c r="H160" s="12"/>
      <c r="I160" s="12"/>
      <c r="J160" s="12">
        <v>20</v>
      </c>
      <c r="K160" s="5">
        <v>8</v>
      </c>
      <c r="M160" s="5">
        <v>6</v>
      </c>
      <c r="N160" s="5">
        <v>1</v>
      </c>
      <c r="O160" s="5">
        <v>3</v>
      </c>
      <c r="R160" s="5">
        <v>0</v>
      </c>
      <c r="U160" s="5">
        <v>1</v>
      </c>
      <c r="W160" s="5">
        <v>1</v>
      </c>
    </row>
    <row r="161" spans="1:40" x14ac:dyDescent="0.2">
      <c r="A161" s="11"/>
      <c r="B161" s="11"/>
      <c r="C161" s="11"/>
      <c r="F161" s="12"/>
      <c r="G161" s="12"/>
      <c r="H161" s="12"/>
      <c r="I161" s="12"/>
      <c r="J161" s="12"/>
    </row>
    <row r="162" spans="1:40" x14ac:dyDescent="0.2">
      <c r="A162" s="11">
        <v>9</v>
      </c>
      <c r="B162" s="11">
        <v>10</v>
      </c>
      <c r="C162" s="11">
        <v>45</v>
      </c>
      <c r="D162" s="3" t="s">
        <v>772</v>
      </c>
      <c r="E162" s="4" t="s">
        <v>58</v>
      </c>
      <c r="F162" s="12">
        <v>884</v>
      </c>
      <c r="G162" s="12">
        <v>763</v>
      </c>
      <c r="H162" s="12">
        <v>737</v>
      </c>
      <c r="I162" s="12">
        <v>26</v>
      </c>
      <c r="J162" s="12">
        <v>2093</v>
      </c>
      <c r="K162" s="5">
        <v>837</v>
      </c>
      <c r="R162" s="5">
        <v>138</v>
      </c>
      <c r="V162" s="5">
        <v>707</v>
      </c>
      <c r="W162" s="5">
        <v>109</v>
      </c>
      <c r="AH162" s="5">
        <v>215</v>
      </c>
      <c r="AI162" s="5">
        <v>215</v>
      </c>
      <c r="AM162" s="5">
        <v>87</v>
      </c>
      <c r="AN162" s="5">
        <v>87</v>
      </c>
    </row>
    <row r="163" spans="1:40" x14ac:dyDescent="0.2">
      <c r="A163" s="11"/>
      <c r="B163" s="11"/>
      <c r="C163" s="11"/>
      <c r="E163" s="4" t="s">
        <v>59</v>
      </c>
      <c r="F163" s="12"/>
      <c r="G163" s="14">
        <v>86.31</v>
      </c>
      <c r="H163" s="14">
        <v>96.59</v>
      </c>
      <c r="I163" s="14">
        <v>3.41</v>
      </c>
      <c r="J163" s="12"/>
      <c r="K163" s="5">
        <v>39.99</v>
      </c>
      <c r="R163" s="5">
        <v>6.59</v>
      </c>
      <c r="V163" s="5">
        <v>33.78</v>
      </c>
      <c r="W163" s="5">
        <v>5.21</v>
      </c>
      <c r="AH163" s="5">
        <v>10.27</v>
      </c>
      <c r="AI163" s="5">
        <v>10.27</v>
      </c>
      <c r="AM163" s="5">
        <v>4.16</v>
      </c>
      <c r="AN163" s="5">
        <v>4.16</v>
      </c>
    </row>
    <row r="164" spans="1:40" x14ac:dyDescent="0.2">
      <c r="A164" s="11"/>
      <c r="B164" s="11"/>
      <c r="C164" s="11"/>
      <c r="E164" s="4" t="s">
        <v>1726</v>
      </c>
      <c r="F164" s="12"/>
      <c r="G164" s="12"/>
      <c r="H164" s="12"/>
      <c r="I164" s="12"/>
      <c r="J164" s="12">
        <v>17</v>
      </c>
      <c r="K164" s="5">
        <v>7</v>
      </c>
      <c r="R164" s="5">
        <v>1</v>
      </c>
      <c r="V164" s="5">
        <v>6</v>
      </c>
      <c r="W164" s="5">
        <v>1</v>
      </c>
      <c r="AH164" s="5">
        <v>2</v>
      </c>
      <c r="AI164" s="5">
        <v>2</v>
      </c>
      <c r="AM164" s="5">
        <v>0</v>
      </c>
      <c r="AN164" s="5">
        <v>0</v>
      </c>
    </row>
    <row r="165" spans="1:40" x14ac:dyDescent="0.2">
      <c r="A165" s="11"/>
      <c r="B165" s="11"/>
      <c r="C165" s="11"/>
      <c r="F165" s="12"/>
      <c r="G165" s="12"/>
      <c r="H165" s="12"/>
      <c r="I165" s="12"/>
      <c r="J165" s="12"/>
    </row>
    <row r="166" spans="1:40" x14ac:dyDescent="0.2">
      <c r="A166" s="11">
        <v>9</v>
      </c>
      <c r="B166" s="11">
        <v>10</v>
      </c>
      <c r="C166" s="11">
        <v>46</v>
      </c>
      <c r="D166" s="3" t="s">
        <v>773</v>
      </c>
      <c r="E166" s="4" t="s">
        <v>58</v>
      </c>
      <c r="F166" s="12">
        <v>36463</v>
      </c>
      <c r="G166" s="12">
        <v>25478</v>
      </c>
      <c r="H166" s="12">
        <v>24478</v>
      </c>
      <c r="I166" s="12">
        <v>1000</v>
      </c>
      <c r="J166" s="12">
        <v>71131</v>
      </c>
      <c r="K166" s="12">
        <v>29019</v>
      </c>
      <c r="L166" s="12">
        <v>2378</v>
      </c>
      <c r="M166" s="12">
        <v>19136</v>
      </c>
      <c r="N166" s="12">
        <v>8315</v>
      </c>
      <c r="P166" s="12">
        <v>3559</v>
      </c>
      <c r="Q166" s="5">
        <v>143</v>
      </c>
      <c r="R166" s="12">
        <v>2218</v>
      </c>
      <c r="S166" s="12"/>
      <c r="T166" s="12">
        <v>3244</v>
      </c>
      <c r="W166" s="12">
        <v>431</v>
      </c>
      <c r="X166" s="12"/>
      <c r="Y166" s="12">
        <v>1627</v>
      </c>
      <c r="AA166" s="12">
        <v>407</v>
      </c>
      <c r="AH166" s="5">
        <v>654</v>
      </c>
      <c r="AI166" s="5">
        <v>654</v>
      </c>
    </row>
    <row r="167" spans="1:40" x14ac:dyDescent="0.2">
      <c r="A167" s="11"/>
      <c r="B167" s="11"/>
      <c r="C167" s="11"/>
      <c r="E167" s="4" t="s">
        <v>59</v>
      </c>
      <c r="F167" s="12"/>
      <c r="G167" s="14">
        <v>69.87</v>
      </c>
      <c r="H167" s="14">
        <v>96.08</v>
      </c>
      <c r="I167" s="14">
        <v>3.92</v>
      </c>
      <c r="J167" s="12"/>
      <c r="K167" s="14">
        <v>40.799999999999997</v>
      </c>
      <c r="L167" s="5">
        <v>3.34</v>
      </c>
      <c r="M167" s="14">
        <v>26.9</v>
      </c>
      <c r="N167" s="5">
        <v>11.69</v>
      </c>
      <c r="P167" s="14">
        <v>5</v>
      </c>
      <c r="Q167" s="14">
        <v>0.2</v>
      </c>
      <c r="R167" s="5">
        <v>3.12</v>
      </c>
      <c r="T167" s="5">
        <v>4.5599999999999996</v>
      </c>
      <c r="W167" s="5">
        <v>0.61</v>
      </c>
      <c r="Y167" s="5">
        <v>2.29</v>
      </c>
      <c r="AA167" s="5">
        <v>0.56999999999999995</v>
      </c>
      <c r="AH167" s="5">
        <v>0.92</v>
      </c>
      <c r="AI167" s="5">
        <v>0.92</v>
      </c>
    </row>
    <row r="168" spans="1:40" x14ac:dyDescent="0.2">
      <c r="A168" s="11"/>
      <c r="B168" s="11"/>
      <c r="C168" s="11"/>
      <c r="E168" s="4" t="s">
        <v>1726</v>
      </c>
      <c r="F168" s="12"/>
      <c r="G168" s="12"/>
      <c r="H168" s="12"/>
      <c r="I168" s="12"/>
      <c r="J168" s="12">
        <v>65</v>
      </c>
      <c r="K168" s="5">
        <v>27</v>
      </c>
      <c r="L168" s="5">
        <v>2</v>
      </c>
      <c r="M168" s="5">
        <v>17</v>
      </c>
      <c r="N168" s="5">
        <v>8</v>
      </c>
      <c r="P168" s="5">
        <v>3</v>
      </c>
      <c r="Q168" s="5">
        <v>0</v>
      </c>
      <c r="R168" s="5">
        <v>2</v>
      </c>
      <c r="T168" s="5">
        <v>3</v>
      </c>
      <c r="W168" s="5">
        <v>0</v>
      </c>
      <c r="Y168" s="5">
        <v>2</v>
      </c>
      <c r="AA168" s="5">
        <v>0</v>
      </c>
      <c r="AH168" s="5">
        <v>1</v>
      </c>
      <c r="AI168" s="5">
        <v>1</v>
      </c>
    </row>
    <row r="169" spans="1:40" x14ac:dyDescent="0.2">
      <c r="A169" s="11"/>
      <c r="B169" s="11"/>
      <c r="C169" s="11"/>
      <c r="F169" s="12"/>
      <c r="G169" s="12"/>
      <c r="H169" s="12"/>
      <c r="I169" s="12"/>
      <c r="J169" s="12"/>
    </row>
    <row r="170" spans="1:40" x14ac:dyDescent="0.2">
      <c r="A170" s="11">
        <v>9</v>
      </c>
      <c r="B170" s="11">
        <v>10</v>
      </c>
      <c r="C170" s="11">
        <v>47</v>
      </c>
      <c r="D170" s="3" t="s">
        <v>781</v>
      </c>
      <c r="E170" s="4" t="s">
        <v>58</v>
      </c>
      <c r="F170" s="12">
        <v>88</v>
      </c>
      <c r="G170" s="12">
        <v>82</v>
      </c>
      <c r="H170" s="12">
        <v>78</v>
      </c>
      <c r="I170" s="12">
        <v>4</v>
      </c>
      <c r="J170" s="12">
        <v>232</v>
      </c>
      <c r="N170" s="5">
        <v>44</v>
      </c>
      <c r="P170" s="5">
        <v>32</v>
      </c>
      <c r="U170" s="5">
        <v>4</v>
      </c>
      <c r="AH170" s="5">
        <v>152</v>
      </c>
      <c r="AI170" s="5">
        <v>152</v>
      </c>
    </row>
    <row r="171" spans="1:40" x14ac:dyDescent="0.2">
      <c r="A171" s="11"/>
      <c r="B171" s="11"/>
      <c r="C171" s="11"/>
      <c r="E171" s="4" t="s">
        <v>59</v>
      </c>
      <c r="F171" s="12"/>
      <c r="G171" s="14">
        <v>93.18</v>
      </c>
      <c r="H171" s="14">
        <v>95.12</v>
      </c>
      <c r="I171" s="14">
        <v>4.88</v>
      </c>
      <c r="J171" s="12"/>
      <c r="N171" s="5">
        <v>18.97</v>
      </c>
      <c r="P171" s="5">
        <v>13.79</v>
      </c>
      <c r="U171" s="5">
        <v>1.72</v>
      </c>
      <c r="AH171" s="5">
        <v>65.52</v>
      </c>
      <c r="AI171" s="5">
        <v>65.52</v>
      </c>
    </row>
    <row r="172" spans="1:40" x14ac:dyDescent="0.2">
      <c r="A172" s="11"/>
      <c r="B172" s="11"/>
      <c r="C172" s="11"/>
      <c r="E172" s="4" t="s">
        <v>1726</v>
      </c>
      <c r="F172" s="12"/>
      <c r="G172" s="12"/>
      <c r="H172" s="12"/>
      <c r="I172" s="12"/>
      <c r="J172" s="12">
        <v>7</v>
      </c>
      <c r="N172" s="5">
        <v>1</v>
      </c>
      <c r="P172" s="5">
        <v>1</v>
      </c>
      <c r="U172" s="5">
        <v>0</v>
      </c>
      <c r="AH172" s="5">
        <v>5</v>
      </c>
      <c r="AI172" s="5">
        <v>5</v>
      </c>
    </row>
    <row r="173" spans="1:40" x14ac:dyDescent="0.2">
      <c r="A173" s="11"/>
      <c r="B173" s="11"/>
      <c r="C173" s="11"/>
      <c r="F173" s="12"/>
      <c r="G173" s="12"/>
      <c r="H173" s="12"/>
      <c r="I173" s="12"/>
      <c r="J173" s="12"/>
    </row>
    <row r="174" spans="1:40" x14ac:dyDescent="0.2">
      <c r="A174" s="11">
        <v>9</v>
      </c>
      <c r="B174" s="11">
        <v>10</v>
      </c>
      <c r="C174" s="11">
        <v>48</v>
      </c>
      <c r="D174" s="3" t="s">
        <v>782</v>
      </c>
      <c r="E174" s="4" t="s">
        <v>58</v>
      </c>
      <c r="F174" s="12">
        <v>261</v>
      </c>
      <c r="G174" s="12">
        <v>216</v>
      </c>
      <c r="H174" s="12">
        <v>213</v>
      </c>
      <c r="I174" s="12">
        <v>3</v>
      </c>
      <c r="J174" s="12">
        <v>625</v>
      </c>
      <c r="K174" s="5">
        <v>161</v>
      </c>
      <c r="M174" s="5">
        <v>47</v>
      </c>
      <c r="Q174" s="5">
        <v>43</v>
      </c>
      <c r="U174" s="5">
        <v>239</v>
      </c>
      <c r="W174" s="5">
        <v>80</v>
      </c>
      <c r="AM174" s="5">
        <v>55</v>
      </c>
      <c r="AN174" s="5">
        <v>55</v>
      </c>
    </row>
    <row r="175" spans="1:40" x14ac:dyDescent="0.2">
      <c r="A175" s="11"/>
      <c r="B175" s="11"/>
      <c r="C175" s="11"/>
      <c r="E175" s="4" t="s">
        <v>59</v>
      </c>
      <c r="F175" s="12"/>
      <c r="G175" s="14">
        <v>82.76</v>
      </c>
      <c r="H175" s="14">
        <v>98.61</v>
      </c>
      <c r="I175" s="14">
        <v>1.39</v>
      </c>
      <c r="J175" s="12"/>
      <c r="K175" s="5">
        <v>25.76</v>
      </c>
      <c r="M175" s="5">
        <v>7.52</v>
      </c>
      <c r="Q175" s="5">
        <v>6.88</v>
      </c>
      <c r="U175" s="5">
        <v>38.24</v>
      </c>
      <c r="W175" s="14">
        <v>12.8</v>
      </c>
      <c r="X175" s="14"/>
      <c r="AM175" s="14">
        <v>8.8000000000000007</v>
      </c>
      <c r="AN175" s="14">
        <v>8.8000000000000007</v>
      </c>
    </row>
    <row r="176" spans="1:40" x14ac:dyDescent="0.2">
      <c r="A176" s="11"/>
      <c r="B176" s="11"/>
      <c r="C176" s="11"/>
      <c r="E176" s="4" t="s">
        <v>1726</v>
      </c>
      <c r="F176" s="12"/>
      <c r="G176" s="12"/>
      <c r="H176" s="12"/>
      <c r="I176" s="12"/>
      <c r="J176" s="12">
        <v>11</v>
      </c>
      <c r="K176" s="5">
        <v>3</v>
      </c>
      <c r="M176" s="5">
        <v>1</v>
      </c>
      <c r="Q176" s="5">
        <v>1</v>
      </c>
      <c r="U176" s="5">
        <v>4</v>
      </c>
      <c r="W176" s="5">
        <v>1</v>
      </c>
      <c r="AM176" s="5">
        <v>1</v>
      </c>
      <c r="AN176" s="5">
        <v>1</v>
      </c>
    </row>
    <row r="177" spans="1:47" x14ac:dyDescent="0.2">
      <c r="A177" s="11"/>
      <c r="B177" s="11"/>
      <c r="C177" s="11"/>
      <c r="F177" s="12"/>
      <c r="G177" s="12"/>
      <c r="H177" s="12"/>
      <c r="I177" s="12"/>
      <c r="J177" s="12"/>
    </row>
    <row r="178" spans="1:47" x14ac:dyDescent="0.2">
      <c r="A178" s="11">
        <v>9</v>
      </c>
      <c r="B178" s="11">
        <v>10</v>
      </c>
      <c r="C178" s="11">
        <v>49</v>
      </c>
      <c r="D178" s="3" t="s">
        <v>783</v>
      </c>
      <c r="E178" s="4" t="s">
        <v>58</v>
      </c>
      <c r="F178" s="12">
        <v>140</v>
      </c>
      <c r="G178" s="12">
        <v>126</v>
      </c>
      <c r="H178" s="12">
        <v>117</v>
      </c>
      <c r="I178" s="12">
        <v>9</v>
      </c>
      <c r="J178" s="12">
        <v>351</v>
      </c>
      <c r="R178" s="5">
        <v>86</v>
      </c>
      <c r="U178" s="5">
        <v>66</v>
      </c>
      <c r="AH178" s="12">
        <v>199</v>
      </c>
      <c r="AI178" s="12">
        <v>199</v>
      </c>
    </row>
    <row r="179" spans="1:47" x14ac:dyDescent="0.2">
      <c r="A179" s="11"/>
      <c r="B179" s="11"/>
      <c r="C179" s="11"/>
      <c r="E179" s="4" t="s">
        <v>59</v>
      </c>
      <c r="F179" s="12"/>
      <c r="G179" s="14">
        <v>90</v>
      </c>
      <c r="H179" s="14">
        <v>92.86</v>
      </c>
      <c r="I179" s="14">
        <v>7.14</v>
      </c>
      <c r="J179" s="12"/>
      <c r="R179" s="14">
        <v>24.5</v>
      </c>
      <c r="S179" s="14"/>
      <c r="U179" s="14">
        <v>18.8</v>
      </c>
      <c r="V179" s="14"/>
      <c r="AH179" s="14">
        <v>56.7</v>
      </c>
      <c r="AI179" s="14">
        <v>56.7</v>
      </c>
    </row>
    <row r="180" spans="1:47" x14ac:dyDescent="0.2">
      <c r="A180" s="11"/>
      <c r="B180" s="11"/>
      <c r="C180" s="11"/>
      <c r="E180" s="4" t="s">
        <v>1726</v>
      </c>
      <c r="F180" s="12"/>
      <c r="G180" s="12"/>
      <c r="H180" s="12"/>
      <c r="I180" s="12"/>
      <c r="J180" s="12">
        <v>9</v>
      </c>
      <c r="R180" s="5">
        <v>2</v>
      </c>
      <c r="U180" s="5">
        <v>2</v>
      </c>
      <c r="AH180" s="5">
        <v>5</v>
      </c>
      <c r="AI180" s="5">
        <v>5</v>
      </c>
    </row>
    <row r="181" spans="1:47" x14ac:dyDescent="0.2">
      <c r="A181" s="11"/>
      <c r="B181" s="11"/>
      <c r="C181" s="11"/>
      <c r="F181" s="12"/>
      <c r="G181" s="12"/>
      <c r="H181" s="12"/>
      <c r="I181" s="12"/>
      <c r="J181" s="12"/>
    </row>
    <row r="182" spans="1:47" x14ac:dyDescent="0.2">
      <c r="A182" s="11">
        <v>9</v>
      </c>
      <c r="B182" s="11">
        <v>10</v>
      </c>
      <c r="C182" s="11">
        <v>50</v>
      </c>
      <c r="D182" s="3" t="s">
        <v>784</v>
      </c>
      <c r="E182" s="4" t="s">
        <v>58</v>
      </c>
      <c r="F182" s="12">
        <v>512</v>
      </c>
      <c r="G182" s="12">
        <v>466</v>
      </c>
      <c r="H182" s="12">
        <v>458</v>
      </c>
      <c r="I182" s="12">
        <v>8</v>
      </c>
      <c r="J182" s="12">
        <v>1372</v>
      </c>
      <c r="R182" s="5">
        <v>669</v>
      </c>
      <c r="W182" s="5">
        <v>209</v>
      </c>
      <c r="AH182" s="5">
        <v>494</v>
      </c>
      <c r="AI182" s="5">
        <v>494</v>
      </c>
    </row>
    <row r="183" spans="1:47" x14ac:dyDescent="0.2">
      <c r="A183" s="11"/>
      <c r="B183" s="11"/>
      <c r="C183" s="11"/>
      <c r="E183" s="4" t="s">
        <v>59</v>
      </c>
      <c r="F183" s="12"/>
      <c r="G183" s="14">
        <v>91.02</v>
      </c>
      <c r="H183" s="14">
        <v>98.28</v>
      </c>
      <c r="I183" s="14">
        <v>1.72</v>
      </c>
      <c r="J183" s="12"/>
      <c r="R183" s="5">
        <v>48.76</v>
      </c>
      <c r="W183" s="5">
        <v>15.23</v>
      </c>
      <c r="AH183" s="5">
        <v>36.01</v>
      </c>
      <c r="AI183" s="5">
        <v>36.01</v>
      </c>
    </row>
    <row r="184" spans="1:47" x14ac:dyDescent="0.2">
      <c r="A184" s="11"/>
      <c r="B184" s="11"/>
      <c r="C184" s="11"/>
      <c r="E184" s="4" t="s">
        <v>1726</v>
      </c>
      <c r="F184" s="12"/>
      <c r="G184" s="12"/>
      <c r="H184" s="12"/>
      <c r="I184" s="12"/>
      <c r="J184" s="12">
        <v>15</v>
      </c>
      <c r="R184" s="5">
        <v>7</v>
      </c>
      <c r="W184" s="5">
        <v>2</v>
      </c>
      <c r="AH184" s="5">
        <v>6</v>
      </c>
      <c r="AI184" s="5">
        <v>6</v>
      </c>
    </row>
    <row r="185" spans="1:47" x14ac:dyDescent="0.2">
      <c r="A185" s="11"/>
      <c r="B185" s="11"/>
      <c r="C185" s="11"/>
      <c r="F185" s="12"/>
      <c r="G185" s="12"/>
      <c r="H185" s="12"/>
      <c r="I185" s="12"/>
      <c r="J185" s="12"/>
    </row>
    <row r="186" spans="1:47" x14ac:dyDescent="0.2">
      <c r="A186" s="11">
        <v>9</v>
      </c>
      <c r="B186" s="11">
        <v>10</v>
      </c>
      <c r="C186" s="11">
        <v>51</v>
      </c>
      <c r="D186" s="3" t="s">
        <v>785</v>
      </c>
      <c r="E186" s="4" t="s">
        <v>58</v>
      </c>
      <c r="F186" s="12">
        <v>174</v>
      </c>
      <c r="G186" s="12">
        <v>159</v>
      </c>
      <c r="H186" s="12">
        <v>157</v>
      </c>
      <c r="I186" s="12">
        <v>2</v>
      </c>
      <c r="J186" s="12">
        <v>466</v>
      </c>
      <c r="K186" s="5">
        <v>125</v>
      </c>
      <c r="N186" s="5">
        <v>40</v>
      </c>
      <c r="Q186" s="5">
        <v>16</v>
      </c>
      <c r="AM186" s="5">
        <v>285</v>
      </c>
      <c r="AN186" s="5">
        <v>19</v>
      </c>
      <c r="AO186" s="5">
        <v>136</v>
      </c>
      <c r="AP186" s="5">
        <v>14</v>
      </c>
      <c r="AQ186" s="5">
        <v>27</v>
      </c>
      <c r="AR186" s="5">
        <v>12</v>
      </c>
      <c r="AS186" s="5">
        <v>46</v>
      </c>
      <c r="AT186" s="5">
        <v>18</v>
      </c>
      <c r="AU186" s="5">
        <v>13</v>
      </c>
    </row>
    <row r="187" spans="1:47" x14ac:dyDescent="0.2">
      <c r="A187" s="11"/>
      <c r="B187" s="11"/>
      <c r="C187" s="11"/>
      <c r="E187" s="4" t="s">
        <v>59</v>
      </c>
      <c r="F187" s="12"/>
      <c r="G187" s="14">
        <v>91.38</v>
      </c>
      <c r="H187" s="14">
        <v>98.74</v>
      </c>
      <c r="I187" s="14">
        <v>1.26</v>
      </c>
      <c r="J187" s="12"/>
      <c r="K187" s="5">
        <v>26.82</v>
      </c>
      <c r="N187" s="5">
        <v>8.58</v>
      </c>
      <c r="Q187" s="5">
        <v>3.43</v>
      </c>
      <c r="AM187" s="5">
        <v>61.16</v>
      </c>
      <c r="AN187" s="5">
        <v>4.08</v>
      </c>
      <c r="AO187" s="5">
        <v>29.18</v>
      </c>
      <c r="AP187" s="14">
        <v>3</v>
      </c>
      <c r="AQ187" s="5">
        <v>5.79</v>
      </c>
      <c r="AR187" s="5">
        <v>2.58</v>
      </c>
      <c r="AS187" s="5">
        <v>9.8699999999999992</v>
      </c>
      <c r="AT187" s="5">
        <v>3.86</v>
      </c>
      <c r="AU187" s="5">
        <v>2.79</v>
      </c>
    </row>
    <row r="188" spans="1:47" x14ac:dyDescent="0.2">
      <c r="A188" s="11"/>
      <c r="B188" s="11"/>
      <c r="C188" s="11"/>
      <c r="E188" s="4" t="s">
        <v>1726</v>
      </c>
      <c r="F188" s="12"/>
      <c r="G188" s="12"/>
      <c r="H188" s="12"/>
      <c r="I188" s="12"/>
      <c r="J188" s="12">
        <v>9</v>
      </c>
      <c r="K188" s="5">
        <v>3</v>
      </c>
      <c r="N188" s="5">
        <v>1</v>
      </c>
      <c r="Q188" s="5">
        <v>0</v>
      </c>
      <c r="AM188" s="5">
        <v>5</v>
      </c>
      <c r="AN188" s="5">
        <v>1</v>
      </c>
      <c r="AO188" s="5">
        <v>1</v>
      </c>
      <c r="AP188" s="5">
        <v>0</v>
      </c>
      <c r="AQ188" s="5">
        <v>1</v>
      </c>
      <c r="AR188" s="5">
        <v>0</v>
      </c>
      <c r="AS188" s="5">
        <v>1</v>
      </c>
      <c r="AT188" s="5">
        <v>1</v>
      </c>
      <c r="AU188" s="5">
        <v>0</v>
      </c>
    </row>
    <row r="189" spans="1:47" x14ac:dyDescent="0.2">
      <c r="A189" s="11"/>
      <c r="B189" s="11"/>
      <c r="C189" s="11"/>
      <c r="F189" s="12"/>
      <c r="G189" s="12"/>
      <c r="H189" s="12"/>
      <c r="I189" s="12"/>
      <c r="J189" s="12"/>
    </row>
    <row r="190" spans="1:47" x14ac:dyDescent="0.2">
      <c r="A190" s="11">
        <v>9</v>
      </c>
      <c r="B190" s="11">
        <v>10</v>
      </c>
      <c r="C190" s="11">
        <v>52</v>
      </c>
      <c r="D190" s="3" t="s">
        <v>778</v>
      </c>
      <c r="E190" s="4" t="s">
        <v>58</v>
      </c>
      <c r="F190" s="12">
        <v>60</v>
      </c>
      <c r="G190" s="12">
        <v>56</v>
      </c>
      <c r="H190" s="12">
        <v>55</v>
      </c>
      <c r="I190" s="12">
        <v>1</v>
      </c>
      <c r="J190" s="12">
        <v>163</v>
      </c>
      <c r="M190" s="5">
        <v>17</v>
      </c>
      <c r="AH190" s="5">
        <v>146</v>
      </c>
      <c r="AI190" s="5">
        <v>146</v>
      </c>
    </row>
    <row r="191" spans="1:47" x14ac:dyDescent="0.2">
      <c r="A191" s="11"/>
      <c r="B191" s="11"/>
      <c r="C191" s="11"/>
      <c r="E191" s="4" t="s">
        <v>59</v>
      </c>
      <c r="F191" s="12"/>
      <c r="G191" s="14">
        <v>93.33</v>
      </c>
      <c r="H191" s="14">
        <v>98.21</v>
      </c>
      <c r="I191" s="14">
        <v>1.79</v>
      </c>
      <c r="J191" s="12"/>
      <c r="M191" s="5">
        <v>10.43</v>
      </c>
      <c r="AH191" s="5">
        <v>89.57</v>
      </c>
      <c r="AI191" s="5">
        <v>89.57</v>
      </c>
    </row>
    <row r="192" spans="1:47" x14ac:dyDescent="0.2">
      <c r="A192" s="11"/>
      <c r="B192" s="11"/>
      <c r="C192" s="11"/>
      <c r="E192" s="4" t="s">
        <v>1726</v>
      </c>
      <c r="F192" s="12"/>
      <c r="G192" s="12"/>
      <c r="H192" s="12"/>
      <c r="I192" s="12"/>
      <c r="J192" s="12">
        <v>7</v>
      </c>
      <c r="M192" s="5">
        <v>1</v>
      </c>
      <c r="AH192" s="5">
        <v>6</v>
      </c>
      <c r="AI192" s="5">
        <v>6</v>
      </c>
    </row>
    <row r="193" spans="1:40" x14ac:dyDescent="0.2">
      <c r="A193" s="11"/>
      <c r="B193" s="11"/>
      <c r="C193" s="11"/>
      <c r="E193" s="4"/>
      <c r="F193" s="12"/>
      <c r="G193" s="12"/>
      <c r="H193" s="12"/>
      <c r="I193" s="12"/>
      <c r="J193" s="12"/>
    </row>
    <row r="194" spans="1:40" x14ac:dyDescent="0.2">
      <c r="A194" s="11">
        <v>9</v>
      </c>
      <c r="B194" s="11">
        <v>10</v>
      </c>
      <c r="C194" s="11">
        <v>53</v>
      </c>
      <c r="D194" s="3" t="s">
        <v>786</v>
      </c>
      <c r="E194" s="4" t="s">
        <v>58</v>
      </c>
      <c r="F194" s="12">
        <v>189</v>
      </c>
      <c r="G194" s="12">
        <v>177</v>
      </c>
      <c r="H194" s="12">
        <v>167</v>
      </c>
      <c r="I194" s="12">
        <v>10</v>
      </c>
      <c r="J194" s="12">
        <v>497</v>
      </c>
      <c r="R194" s="5">
        <v>212</v>
      </c>
      <c r="U194" s="5">
        <v>62</v>
      </c>
      <c r="AH194" s="5">
        <v>223</v>
      </c>
      <c r="AI194" s="5">
        <v>223</v>
      </c>
    </row>
    <row r="195" spans="1:40" x14ac:dyDescent="0.2">
      <c r="A195" s="11"/>
      <c r="B195" s="11"/>
      <c r="C195" s="11"/>
      <c r="E195" s="4" t="s">
        <v>59</v>
      </c>
      <c r="F195" s="12"/>
      <c r="G195" s="14">
        <v>93.65</v>
      </c>
      <c r="H195" s="14">
        <v>94.35</v>
      </c>
      <c r="I195" s="14">
        <v>5.65</v>
      </c>
      <c r="J195" s="12"/>
      <c r="R195" s="5">
        <v>42.66</v>
      </c>
      <c r="U195" s="5">
        <v>12.47</v>
      </c>
      <c r="AH195" s="5">
        <v>44.87</v>
      </c>
      <c r="AI195" s="5">
        <v>44.87</v>
      </c>
    </row>
    <row r="196" spans="1:40" x14ac:dyDescent="0.2">
      <c r="A196" s="11"/>
      <c r="B196" s="11"/>
      <c r="C196" s="11"/>
      <c r="E196" s="4" t="s">
        <v>1726</v>
      </c>
      <c r="F196" s="12"/>
      <c r="G196" s="12"/>
      <c r="H196" s="12"/>
      <c r="I196" s="12"/>
      <c r="J196" s="12">
        <v>9</v>
      </c>
      <c r="R196" s="5">
        <v>4</v>
      </c>
      <c r="U196" s="5">
        <v>1</v>
      </c>
      <c r="AH196" s="5">
        <v>4</v>
      </c>
      <c r="AI196" s="5">
        <v>4</v>
      </c>
    </row>
    <row r="197" spans="1:40" x14ac:dyDescent="0.2">
      <c r="A197" s="11"/>
      <c r="B197" s="11"/>
      <c r="C197" s="11"/>
      <c r="F197" s="12"/>
      <c r="G197" s="12"/>
      <c r="H197" s="12"/>
      <c r="I197" s="12"/>
      <c r="J197" s="12"/>
    </row>
    <row r="198" spans="1:40" x14ac:dyDescent="0.2">
      <c r="A198" s="11">
        <v>9</v>
      </c>
      <c r="B198" s="11">
        <v>10</v>
      </c>
      <c r="C198" s="11">
        <v>54</v>
      </c>
      <c r="D198" s="3" t="s">
        <v>723</v>
      </c>
      <c r="E198" s="4" t="s">
        <v>58</v>
      </c>
      <c r="F198" s="12">
        <v>2243</v>
      </c>
      <c r="G198" s="12">
        <v>1790</v>
      </c>
      <c r="H198" s="12">
        <v>1735</v>
      </c>
      <c r="I198" s="12">
        <v>55</v>
      </c>
      <c r="J198" s="12">
        <v>5048</v>
      </c>
      <c r="K198" s="12">
        <v>1497</v>
      </c>
      <c r="N198" s="5">
        <v>837</v>
      </c>
      <c r="R198" s="12"/>
      <c r="S198" s="12">
        <v>2546</v>
      </c>
      <c r="U198" s="5">
        <v>168</v>
      </c>
    </row>
    <row r="199" spans="1:40" x14ac:dyDescent="0.2">
      <c r="A199" s="11"/>
      <c r="B199" s="11"/>
      <c r="C199" s="11"/>
      <c r="E199" s="4" t="s">
        <v>59</v>
      </c>
      <c r="F199" s="12"/>
      <c r="G199" s="14">
        <v>79.8</v>
      </c>
      <c r="H199" s="14">
        <v>96.93</v>
      </c>
      <c r="I199" s="14">
        <v>3.07</v>
      </c>
      <c r="J199" s="12"/>
      <c r="K199" s="5">
        <v>29.66</v>
      </c>
      <c r="N199" s="5">
        <v>16.579999999999998</v>
      </c>
      <c r="S199" s="5">
        <v>50.44</v>
      </c>
      <c r="U199" s="5">
        <v>3.33</v>
      </c>
    </row>
    <row r="200" spans="1:40" x14ac:dyDescent="0.2">
      <c r="A200" s="11"/>
      <c r="B200" s="11"/>
      <c r="C200" s="11"/>
      <c r="E200" s="4" t="s">
        <v>1726</v>
      </c>
      <c r="F200" s="12"/>
      <c r="G200" s="12"/>
      <c r="H200" s="12"/>
      <c r="I200" s="12"/>
      <c r="J200" s="12">
        <v>20</v>
      </c>
      <c r="K200" s="5">
        <v>6</v>
      </c>
      <c r="N200" s="5">
        <v>3</v>
      </c>
      <c r="S200" s="5">
        <v>10</v>
      </c>
      <c r="U200" s="5">
        <v>1</v>
      </c>
    </row>
    <row r="201" spans="1:40" x14ac:dyDescent="0.2">
      <c r="A201" s="11"/>
      <c r="B201" s="11"/>
      <c r="C201" s="11"/>
      <c r="F201" s="12"/>
      <c r="G201" s="12"/>
      <c r="H201" s="12"/>
      <c r="I201" s="12"/>
      <c r="J201" s="12"/>
    </row>
    <row r="202" spans="1:40" x14ac:dyDescent="0.2">
      <c r="A202" s="11">
        <v>9</v>
      </c>
      <c r="B202" s="11">
        <v>10</v>
      </c>
      <c r="C202" s="11">
        <v>55</v>
      </c>
      <c r="D202" s="3" t="s">
        <v>787</v>
      </c>
      <c r="E202" s="4" t="s">
        <v>58</v>
      </c>
      <c r="F202" s="12">
        <v>269</v>
      </c>
      <c r="G202" s="12">
        <v>251</v>
      </c>
      <c r="H202" s="12">
        <v>244</v>
      </c>
      <c r="I202" s="12">
        <v>7</v>
      </c>
      <c r="J202" s="12">
        <v>725</v>
      </c>
      <c r="X202" s="5">
        <v>385</v>
      </c>
      <c r="AF202" s="5">
        <v>71</v>
      </c>
      <c r="AH202" s="5">
        <v>269</v>
      </c>
      <c r="AI202" s="5">
        <v>57</v>
      </c>
      <c r="AJ202" s="5">
        <v>67</v>
      </c>
      <c r="AK202" s="5">
        <v>145</v>
      </c>
    </row>
    <row r="203" spans="1:40" x14ac:dyDescent="0.2">
      <c r="A203" s="11"/>
      <c r="B203" s="11"/>
      <c r="C203" s="11"/>
      <c r="E203" s="4" t="s">
        <v>59</v>
      </c>
      <c r="F203" s="12"/>
      <c r="G203" s="14">
        <v>93.31</v>
      </c>
      <c r="H203" s="14">
        <v>97.21</v>
      </c>
      <c r="I203" s="14">
        <v>2.79</v>
      </c>
      <c r="J203" s="12"/>
      <c r="X203" s="14">
        <v>53.1</v>
      </c>
      <c r="AF203" s="5">
        <v>9.7899999999999991</v>
      </c>
      <c r="AH203" s="14">
        <v>37.1</v>
      </c>
      <c r="AI203" s="5">
        <v>7.86</v>
      </c>
      <c r="AJ203" s="5">
        <v>9.24</v>
      </c>
      <c r="AK203" s="14">
        <v>20</v>
      </c>
    </row>
    <row r="204" spans="1:40" x14ac:dyDescent="0.2">
      <c r="A204" s="11"/>
      <c r="B204" s="11"/>
      <c r="C204" s="11"/>
      <c r="E204" s="4" t="s">
        <v>1726</v>
      </c>
      <c r="F204" s="12"/>
      <c r="G204" s="12"/>
      <c r="H204" s="12"/>
      <c r="I204" s="12"/>
      <c r="J204" s="12">
        <v>9</v>
      </c>
      <c r="X204" s="5">
        <v>5</v>
      </c>
      <c r="AF204" s="5">
        <v>1</v>
      </c>
      <c r="AH204" s="5">
        <v>3</v>
      </c>
      <c r="AI204" s="5">
        <v>0</v>
      </c>
      <c r="AJ204" s="5">
        <v>1</v>
      </c>
      <c r="AK204" s="5">
        <v>2</v>
      </c>
    </row>
    <row r="205" spans="1:40" x14ac:dyDescent="0.2">
      <c r="A205" s="11"/>
      <c r="B205" s="11"/>
      <c r="C205" s="11"/>
      <c r="F205" s="12"/>
      <c r="G205" s="12"/>
      <c r="H205" s="12"/>
      <c r="I205" s="12"/>
      <c r="J205" s="12"/>
    </row>
    <row r="206" spans="1:40" x14ac:dyDescent="0.2">
      <c r="A206" s="11">
        <v>9</v>
      </c>
      <c r="B206" s="11">
        <v>10</v>
      </c>
      <c r="C206" s="11">
        <v>56</v>
      </c>
      <c r="D206" s="3" t="s">
        <v>779</v>
      </c>
      <c r="E206" s="4" t="s">
        <v>58</v>
      </c>
      <c r="F206" s="12">
        <v>186</v>
      </c>
      <c r="G206" s="12">
        <v>175</v>
      </c>
      <c r="H206" s="12">
        <v>173</v>
      </c>
      <c r="I206" s="12">
        <v>2</v>
      </c>
      <c r="J206" s="12">
        <v>513</v>
      </c>
      <c r="K206" s="5">
        <v>25</v>
      </c>
      <c r="M206" s="5">
        <v>82</v>
      </c>
      <c r="N206" s="5">
        <v>21</v>
      </c>
      <c r="Q206" s="5">
        <v>44</v>
      </c>
      <c r="R206" s="5">
        <v>233</v>
      </c>
      <c r="U206" s="5">
        <v>12</v>
      </c>
      <c r="W206" s="5">
        <v>59</v>
      </c>
      <c r="AM206" s="5">
        <v>37</v>
      </c>
      <c r="AN206" s="5">
        <v>37</v>
      </c>
    </row>
    <row r="207" spans="1:40" x14ac:dyDescent="0.2">
      <c r="A207" s="11"/>
      <c r="B207" s="11"/>
      <c r="C207" s="11"/>
      <c r="E207" s="4" t="s">
        <v>59</v>
      </c>
      <c r="F207" s="12"/>
      <c r="G207" s="14">
        <v>94.09</v>
      </c>
      <c r="H207" s="14">
        <v>98.86</v>
      </c>
      <c r="I207" s="14">
        <v>1.1399999999999999</v>
      </c>
      <c r="J207" s="12"/>
      <c r="K207" s="5">
        <v>4.87</v>
      </c>
      <c r="M207" s="5">
        <v>15.98</v>
      </c>
      <c r="N207" s="5">
        <v>4.09</v>
      </c>
      <c r="Q207" s="5">
        <v>8.58</v>
      </c>
      <c r="R207" s="5">
        <v>45.42</v>
      </c>
      <c r="U207" s="5">
        <v>2.34</v>
      </c>
      <c r="W207" s="14">
        <v>11.5</v>
      </c>
      <c r="X207" s="14"/>
      <c r="AM207" s="5">
        <v>7.21</v>
      </c>
      <c r="AN207" s="5">
        <v>7.21</v>
      </c>
    </row>
    <row r="208" spans="1:40" x14ac:dyDescent="0.2">
      <c r="A208" s="11"/>
      <c r="B208" s="11"/>
      <c r="C208" s="11"/>
      <c r="E208" s="4" t="s">
        <v>1726</v>
      </c>
      <c r="F208" s="12"/>
      <c r="G208" s="12"/>
      <c r="H208" s="12"/>
      <c r="I208" s="12"/>
      <c r="J208" s="12">
        <v>9</v>
      </c>
      <c r="K208" s="5">
        <v>0</v>
      </c>
      <c r="M208" s="5">
        <v>2</v>
      </c>
      <c r="N208" s="5">
        <v>0</v>
      </c>
      <c r="Q208" s="5">
        <v>1</v>
      </c>
      <c r="R208" s="5">
        <v>4</v>
      </c>
      <c r="U208" s="5">
        <v>0</v>
      </c>
      <c r="W208" s="5">
        <v>1</v>
      </c>
      <c r="AM208" s="5">
        <v>1</v>
      </c>
      <c r="AN208" s="5">
        <v>1</v>
      </c>
    </row>
    <row r="209" spans="1:42" x14ac:dyDescent="0.2">
      <c r="A209" s="11"/>
      <c r="B209" s="11"/>
      <c r="C209" s="11"/>
      <c r="E209" s="4"/>
      <c r="F209" s="12"/>
      <c r="G209" s="12"/>
      <c r="H209" s="12"/>
      <c r="I209" s="12"/>
      <c r="J209" s="12"/>
    </row>
    <row r="210" spans="1:42" x14ac:dyDescent="0.2">
      <c r="A210" s="11">
        <v>9</v>
      </c>
      <c r="B210" s="11">
        <v>10</v>
      </c>
      <c r="C210" s="11">
        <v>57</v>
      </c>
      <c r="D210" s="3" t="s">
        <v>788</v>
      </c>
      <c r="E210" s="4" t="s">
        <v>58</v>
      </c>
      <c r="F210" s="12">
        <v>227</v>
      </c>
      <c r="G210" s="12">
        <v>203</v>
      </c>
      <c r="H210" s="12">
        <v>194</v>
      </c>
      <c r="I210" s="12">
        <v>9</v>
      </c>
      <c r="J210" s="12">
        <v>566</v>
      </c>
      <c r="K210" s="5">
        <v>473</v>
      </c>
      <c r="Q210" s="5">
        <v>41</v>
      </c>
      <c r="W210" s="5">
        <v>52</v>
      </c>
    </row>
    <row r="211" spans="1:42" x14ac:dyDescent="0.2">
      <c r="A211" s="11"/>
      <c r="B211" s="11"/>
      <c r="C211" s="11"/>
      <c r="E211" s="4" t="s">
        <v>59</v>
      </c>
      <c r="F211" s="12"/>
      <c r="G211" s="14">
        <v>89.43</v>
      </c>
      <c r="H211" s="14">
        <v>95.57</v>
      </c>
      <c r="I211" s="14">
        <v>4.43</v>
      </c>
      <c r="J211" s="12"/>
      <c r="K211" s="5">
        <v>83.57</v>
      </c>
      <c r="Q211" s="5">
        <v>7.24</v>
      </c>
      <c r="W211" s="5">
        <v>9.19</v>
      </c>
    </row>
    <row r="212" spans="1:42" x14ac:dyDescent="0.2">
      <c r="A212" s="11"/>
      <c r="B212" s="11"/>
      <c r="C212" s="11"/>
      <c r="E212" s="4" t="s">
        <v>1726</v>
      </c>
      <c r="F212" s="12"/>
      <c r="G212" s="12"/>
      <c r="H212" s="12"/>
      <c r="I212" s="12"/>
      <c r="J212" s="12">
        <v>9</v>
      </c>
      <c r="K212" s="5">
        <v>7</v>
      </c>
      <c r="Q212" s="5">
        <v>1</v>
      </c>
      <c r="W212" s="5">
        <v>1</v>
      </c>
    </row>
    <row r="213" spans="1:42" x14ac:dyDescent="0.2">
      <c r="A213" s="11"/>
      <c r="B213" s="11"/>
      <c r="C213" s="11"/>
      <c r="F213" s="12"/>
      <c r="G213" s="12"/>
      <c r="H213" s="12"/>
      <c r="I213" s="12"/>
      <c r="J213" s="12"/>
    </row>
    <row r="214" spans="1:42" x14ac:dyDescent="0.2">
      <c r="A214" s="11">
        <v>9</v>
      </c>
      <c r="B214" s="11">
        <v>10</v>
      </c>
      <c r="C214" s="11">
        <v>58</v>
      </c>
      <c r="D214" s="3" t="s">
        <v>742</v>
      </c>
      <c r="E214" s="4" t="s">
        <v>58</v>
      </c>
      <c r="F214" s="12">
        <v>833</v>
      </c>
      <c r="G214" s="12">
        <v>717</v>
      </c>
      <c r="H214" s="12">
        <v>705</v>
      </c>
      <c r="I214" s="12">
        <v>12</v>
      </c>
      <c r="J214" s="12">
        <v>2091</v>
      </c>
      <c r="K214" s="5">
        <v>591</v>
      </c>
      <c r="M214" s="5">
        <v>416</v>
      </c>
      <c r="N214" s="5">
        <v>165</v>
      </c>
      <c r="R214" s="5">
        <v>194</v>
      </c>
      <c r="AH214" s="5">
        <v>725</v>
      </c>
      <c r="AI214" s="5">
        <v>725</v>
      </c>
    </row>
    <row r="215" spans="1:42" x14ac:dyDescent="0.2">
      <c r="A215" s="11"/>
      <c r="B215" s="11"/>
      <c r="C215" s="11"/>
      <c r="E215" s="4" t="s">
        <v>59</v>
      </c>
      <c r="F215" s="12"/>
      <c r="G215" s="14">
        <v>86.07</v>
      </c>
      <c r="H215" s="14">
        <v>98.33</v>
      </c>
      <c r="I215" s="14">
        <v>1.67</v>
      </c>
      <c r="J215" s="12"/>
      <c r="K215" s="5">
        <v>28.26</v>
      </c>
      <c r="M215" s="5">
        <v>19.89</v>
      </c>
      <c r="N215" s="5">
        <v>7.89</v>
      </c>
      <c r="R215" s="5">
        <v>9.2799999999999994</v>
      </c>
      <c r="AH215" s="5">
        <v>34.67</v>
      </c>
      <c r="AI215" s="5">
        <v>34.67</v>
      </c>
    </row>
    <row r="216" spans="1:42" x14ac:dyDescent="0.2">
      <c r="A216" s="11"/>
      <c r="B216" s="11"/>
      <c r="C216" s="11"/>
      <c r="E216" s="4" t="s">
        <v>1726</v>
      </c>
      <c r="F216" s="12"/>
      <c r="G216" s="12"/>
      <c r="H216" s="12"/>
      <c r="I216" s="12"/>
      <c r="J216" s="12">
        <v>15</v>
      </c>
      <c r="K216" s="5">
        <v>4</v>
      </c>
      <c r="M216" s="5">
        <v>3</v>
      </c>
      <c r="N216" s="5">
        <v>1</v>
      </c>
      <c r="R216" s="5">
        <v>2</v>
      </c>
      <c r="AH216" s="5">
        <v>5</v>
      </c>
      <c r="AI216" s="5">
        <v>5</v>
      </c>
    </row>
    <row r="217" spans="1:42" x14ac:dyDescent="0.2">
      <c r="A217" s="11"/>
      <c r="B217" s="11"/>
      <c r="C217" s="11"/>
      <c r="E217" s="4"/>
      <c r="F217" s="12"/>
      <c r="G217" s="12"/>
      <c r="H217" s="12"/>
      <c r="I217" s="12"/>
      <c r="J217" s="12"/>
    </row>
    <row r="218" spans="1:42" x14ac:dyDescent="0.2">
      <c r="A218" s="11">
        <v>9</v>
      </c>
      <c r="B218" s="11">
        <v>10</v>
      </c>
      <c r="C218" s="11">
        <v>59</v>
      </c>
      <c r="D218" s="3" t="s">
        <v>603</v>
      </c>
      <c r="E218" s="4" t="s">
        <v>58</v>
      </c>
      <c r="F218" s="12">
        <v>958</v>
      </c>
      <c r="G218" s="12">
        <v>840</v>
      </c>
      <c r="H218" s="12">
        <v>803</v>
      </c>
      <c r="I218" s="12">
        <v>37</v>
      </c>
      <c r="J218" s="12">
        <v>2379</v>
      </c>
      <c r="N218" s="5">
        <v>184</v>
      </c>
      <c r="Q218" s="5">
        <v>575</v>
      </c>
      <c r="R218" s="5">
        <v>193</v>
      </c>
      <c r="AG218" s="5">
        <v>241</v>
      </c>
      <c r="AH218" s="5">
        <v>942</v>
      </c>
      <c r="AI218" s="5">
        <v>610</v>
      </c>
      <c r="AJ218" s="5">
        <v>332</v>
      </c>
      <c r="AM218" s="5">
        <v>244</v>
      </c>
      <c r="AN218" s="5">
        <v>50</v>
      </c>
      <c r="AO218" s="5">
        <v>65</v>
      </c>
      <c r="AP218" s="5">
        <v>129</v>
      </c>
    </row>
    <row r="219" spans="1:42" x14ac:dyDescent="0.2">
      <c r="A219" s="11"/>
      <c r="B219" s="11"/>
      <c r="C219" s="11"/>
      <c r="E219" s="4" t="s">
        <v>59</v>
      </c>
      <c r="F219" s="12"/>
      <c r="G219" s="14">
        <v>87.68</v>
      </c>
      <c r="H219" s="14">
        <v>95.6</v>
      </c>
      <c r="I219" s="14">
        <v>4.4000000000000004</v>
      </c>
      <c r="J219" s="12"/>
      <c r="N219" s="5">
        <v>7.73</v>
      </c>
      <c r="Q219" s="5">
        <v>24.17</v>
      </c>
      <c r="R219" s="5">
        <v>8.11</v>
      </c>
      <c r="AG219" s="5">
        <v>10.130000000000001</v>
      </c>
      <c r="AH219" s="14">
        <v>39.6</v>
      </c>
      <c r="AI219" s="5">
        <v>25.64</v>
      </c>
      <c r="AJ219" s="5">
        <v>13.96</v>
      </c>
      <c r="AM219" s="5">
        <v>10.26</v>
      </c>
      <c r="AN219" s="14">
        <v>2.1</v>
      </c>
      <c r="AO219" s="5">
        <v>2.73</v>
      </c>
      <c r="AP219" s="5">
        <v>5.24</v>
      </c>
    </row>
    <row r="220" spans="1:42" x14ac:dyDescent="0.2">
      <c r="A220" s="11"/>
      <c r="B220" s="11"/>
      <c r="C220" s="11"/>
      <c r="E220" s="4" t="s">
        <v>1726</v>
      </c>
      <c r="F220" s="12"/>
      <c r="G220" s="12"/>
      <c r="H220" s="12"/>
      <c r="I220" s="12"/>
      <c r="J220" s="12">
        <v>19</v>
      </c>
      <c r="N220" s="5">
        <v>1</v>
      </c>
      <c r="Q220" s="5">
        <v>5</v>
      </c>
      <c r="R220" s="5">
        <v>2</v>
      </c>
      <c r="AG220" s="5">
        <v>2</v>
      </c>
      <c r="AH220" s="5">
        <v>8</v>
      </c>
      <c r="AI220" s="5">
        <v>5</v>
      </c>
      <c r="AJ220" s="5">
        <v>3</v>
      </c>
      <c r="AM220" s="5">
        <v>1</v>
      </c>
      <c r="AN220" s="5">
        <v>0</v>
      </c>
      <c r="AO220" s="5">
        <v>0</v>
      </c>
      <c r="AP220" s="5">
        <v>1</v>
      </c>
    </row>
    <row r="221" spans="1:42" x14ac:dyDescent="0.2">
      <c r="A221" s="11"/>
      <c r="B221" s="11"/>
      <c r="C221" s="11"/>
      <c r="E221" s="4"/>
      <c r="F221" s="12"/>
      <c r="G221" s="12"/>
      <c r="H221" s="12"/>
      <c r="I221" s="12"/>
      <c r="J221" s="12"/>
    </row>
    <row r="222" spans="1:42" x14ac:dyDescent="0.2">
      <c r="A222" s="11">
        <v>9</v>
      </c>
      <c r="B222" s="11">
        <v>10</v>
      </c>
      <c r="C222" s="11">
        <v>60</v>
      </c>
      <c r="D222" s="3" t="s">
        <v>789</v>
      </c>
      <c r="E222" s="4" t="s">
        <v>58</v>
      </c>
      <c r="F222" s="12">
        <v>276</v>
      </c>
      <c r="G222" s="12">
        <v>267</v>
      </c>
      <c r="H222" s="12">
        <v>255</v>
      </c>
      <c r="I222" s="12">
        <v>12</v>
      </c>
      <c r="J222" s="12">
        <v>758</v>
      </c>
      <c r="K222" s="5">
        <v>370</v>
      </c>
      <c r="Q222" s="5">
        <v>148</v>
      </c>
      <c r="R222" s="5">
        <v>240</v>
      </c>
    </row>
    <row r="223" spans="1:42" x14ac:dyDescent="0.2">
      <c r="A223" s="11"/>
      <c r="B223" s="11"/>
      <c r="C223" s="11"/>
      <c r="E223" s="4" t="s">
        <v>59</v>
      </c>
      <c r="F223" s="12"/>
      <c r="G223" s="14">
        <v>96.74</v>
      </c>
      <c r="H223" s="14">
        <v>95.51</v>
      </c>
      <c r="I223" s="14">
        <v>4.49</v>
      </c>
      <c r="J223" s="12"/>
      <c r="K223" s="5">
        <v>48.81</v>
      </c>
      <c r="Q223" s="5">
        <v>19.53</v>
      </c>
      <c r="R223" s="5">
        <v>31.66</v>
      </c>
    </row>
    <row r="224" spans="1:42" x14ac:dyDescent="0.2">
      <c r="A224" s="11"/>
      <c r="B224" s="11"/>
      <c r="C224" s="11"/>
      <c r="E224" s="4" t="s">
        <v>1726</v>
      </c>
      <c r="F224" s="12"/>
      <c r="G224" s="12"/>
      <c r="H224" s="12"/>
      <c r="I224" s="12"/>
      <c r="J224" s="12">
        <v>9</v>
      </c>
      <c r="K224" s="5">
        <v>4</v>
      </c>
      <c r="Q224" s="5">
        <v>2</v>
      </c>
      <c r="R224" s="5">
        <v>3</v>
      </c>
    </row>
    <row r="225" spans="1:40" x14ac:dyDescent="0.2">
      <c r="A225" s="11"/>
      <c r="B225" s="11"/>
      <c r="C225" s="11"/>
      <c r="F225" s="12"/>
      <c r="G225" s="12"/>
      <c r="H225" s="12"/>
      <c r="I225" s="12"/>
      <c r="J225" s="12"/>
    </row>
    <row r="226" spans="1:40" x14ac:dyDescent="0.2">
      <c r="A226" s="11">
        <v>9</v>
      </c>
      <c r="B226" s="11">
        <v>10</v>
      </c>
      <c r="C226" s="11">
        <v>61</v>
      </c>
      <c r="D226" s="3" t="s">
        <v>724</v>
      </c>
      <c r="E226" s="4" t="s">
        <v>58</v>
      </c>
      <c r="F226" s="12">
        <v>665</v>
      </c>
      <c r="G226" s="12">
        <v>551</v>
      </c>
      <c r="H226" s="12">
        <v>527</v>
      </c>
      <c r="I226" s="12">
        <v>24</v>
      </c>
      <c r="J226" s="12">
        <v>1538</v>
      </c>
      <c r="Q226" s="12">
        <v>1134</v>
      </c>
      <c r="AH226" s="5">
        <v>404</v>
      </c>
      <c r="AI226" s="5">
        <v>124</v>
      </c>
      <c r="AJ226" s="5">
        <v>118</v>
      </c>
      <c r="AK226" s="5">
        <v>162</v>
      </c>
    </row>
    <row r="227" spans="1:40" x14ac:dyDescent="0.2">
      <c r="A227" s="11"/>
      <c r="B227" s="11"/>
      <c r="C227" s="11"/>
      <c r="E227" s="4" t="s">
        <v>59</v>
      </c>
      <c r="F227" s="12"/>
      <c r="G227" s="14">
        <v>82.86</v>
      </c>
      <c r="H227" s="14">
        <v>95.64</v>
      </c>
      <c r="I227" s="14">
        <v>4.3600000000000003</v>
      </c>
      <c r="J227" s="12"/>
      <c r="Q227" s="5">
        <v>73.73</v>
      </c>
      <c r="AH227" s="5">
        <v>26.27</v>
      </c>
      <c r="AI227" s="5">
        <v>8.06</v>
      </c>
      <c r="AJ227" s="5">
        <v>7.67</v>
      </c>
      <c r="AK227" s="5">
        <v>10.53</v>
      </c>
    </row>
    <row r="228" spans="1:40" x14ac:dyDescent="0.2">
      <c r="A228" s="11"/>
      <c r="B228" s="11"/>
      <c r="C228" s="11"/>
      <c r="E228" s="4" t="s">
        <v>1726</v>
      </c>
      <c r="F228" s="12"/>
      <c r="G228" s="12"/>
      <c r="H228" s="12"/>
      <c r="I228" s="12"/>
      <c r="J228" s="12">
        <v>15</v>
      </c>
      <c r="Q228" s="5">
        <v>11</v>
      </c>
      <c r="AH228" s="5">
        <v>4</v>
      </c>
      <c r="AI228" s="5">
        <v>1</v>
      </c>
      <c r="AJ228" s="5">
        <v>1</v>
      </c>
      <c r="AK228" s="5">
        <v>2</v>
      </c>
    </row>
    <row r="229" spans="1:40" x14ac:dyDescent="0.2">
      <c r="A229" s="11"/>
      <c r="B229" s="11"/>
      <c r="C229" s="11"/>
      <c r="F229" s="12"/>
      <c r="G229" s="12"/>
      <c r="H229" s="12"/>
      <c r="I229" s="12"/>
      <c r="J229" s="12"/>
    </row>
    <row r="230" spans="1:40" x14ac:dyDescent="0.2">
      <c r="A230" s="11">
        <v>9</v>
      </c>
      <c r="B230" s="11">
        <v>10</v>
      </c>
      <c r="C230" s="11">
        <v>62</v>
      </c>
      <c r="D230" s="3" t="s">
        <v>790</v>
      </c>
      <c r="E230" s="4" t="s">
        <v>58</v>
      </c>
      <c r="F230" s="12">
        <v>919</v>
      </c>
      <c r="G230" s="12">
        <v>780</v>
      </c>
      <c r="H230" s="12">
        <v>759</v>
      </c>
      <c r="I230" s="12">
        <v>21</v>
      </c>
      <c r="J230" s="12">
        <v>2244</v>
      </c>
      <c r="K230" s="12">
        <v>1737</v>
      </c>
      <c r="Q230" s="5">
        <v>45</v>
      </c>
      <c r="R230" s="5">
        <v>118</v>
      </c>
      <c r="U230" s="5">
        <v>190</v>
      </c>
      <c r="W230" s="5">
        <v>154</v>
      </c>
    </row>
    <row r="231" spans="1:40" x14ac:dyDescent="0.2">
      <c r="A231" s="11"/>
      <c r="B231" s="11"/>
      <c r="C231" s="11"/>
      <c r="E231" s="4" t="s">
        <v>59</v>
      </c>
      <c r="F231" s="12"/>
      <c r="G231" s="14">
        <v>84.87</v>
      </c>
      <c r="H231" s="14">
        <v>97.31</v>
      </c>
      <c r="I231" s="14">
        <v>2.69</v>
      </c>
      <c r="J231" s="12"/>
      <c r="K231" s="5">
        <v>77.41</v>
      </c>
      <c r="Q231" s="5">
        <v>2.0099999999999998</v>
      </c>
      <c r="R231" s="5">
        <v>5.26</v>
      </c>
      <c r="U231" s="5">
        <v>8.4700000000000006</v>
      </c>
      <c r="W231" s="5">
        <v>6.86</v>
      </c>
    </row>
    <row r="232" spans="1:40" x14ac:dyDescent="0.2">
      <c r="A232" s="11"/>
      <c r="B232" s="11"/>
      <c r="C232" s="11"/>
      <c r="E232" s="4" t="s">
        <v>1726</v>
      </c>
      <c r="F232" s="12"/>
      <c r="G232" s="12"/>
      <c r="H232" s="12"/>
      <c r="I232" s="12"/>
      <c r="J232" s="12">
        <v>13</v>
      </c>
      <c r="K232" s="5">
        <v>9</v>
      </c>
      <c r="Q232" s="5">
        <v>0</v>
      </c>
      <c r="R232" s="5">
        <v>1</v>
      </c>
      <c r="U232" s="5">
        <v>2</v>
      </c>
      <c r="W232" s="5">
        <v>1</v>
      </c>
    </row>
    <row r="233" spans="1:40" x14ac:dyDescent="0.2">
      <c r="A233" s="11"/>
      <c r="B233" s="11"/>
      <c r="C233" s="11"/>
      <c r="F233" s="12"/>
      <c r="G233" s="12"/>
      <c r="H233" s="12"/>
      <c r="I233" s="12"/>
      <c r="J233" s="12"/>
    </row>
    <row r="234" spans="1:40" x14ac:dyDescent="0.2">
      <c r="A234" s="11">
        <v>9</v>
      </c>
      <c r="B234" s="11">
        <v>10</v>
      </c>
      <c r="C234" s="11">
        <v>64</v>
      </c>
      <c r="D234" s="3" t="s">
        <v>791</v>
      </c>
      <c r="E234" s="4" t="s">
        <v>58</v>
      </c>
      <c r="F234" s="12">
        <v>1242</v>
      </c>
      <c r="G234" s="12">
        <v>994</v>
      </c>
      <c r="H234" s="12">
        <v>949</v>
      </c>
      <c r="I234" s="12">
        <v>45</v>
      </c>
      <c r="J234" s="12">
        <v>2820</v>
      </c>
      <c r="K234" s="5">
        <v>818</v>
      </c>
      <c r="L234" s="5">
        <v>19</v>
      </c>
      <c r="M234" s="5">
        <v>385</v>
      </c>
      <c r="N234" s="5">
        <v>118</v>
      </c>
      <c r="U234" s="5">
        <v>43</v>
      </c>
      <c r="W234" s="5">
        <v>149</v>
      </c>
      <c r="AH234" s="12">
        <v>1115</v>
      </c>
      <c r="AI234" s="5">
        <v>286</v>
      </c>
      <c r="AJ234" s="5">
        <v>829</v>
      </c>
      <c r="AM234" s="5">
        <v>173</v>
      </c>
      <c r="AN234" s="5">
        <v>173</v>
      </c>
    </row>
    <row r="235" spans="1:40" x14ac:dyDescent="0.2">
      <c r="A235" s="11"/>
      <c r="B235" s="11"/>
      <c r="C235" s="11"/>
      <c r="E235" s="4" t="s">
        <v>59</v>
      </c>
      <c r="F235" s="12"/>
      <c r="G235" s="14">
        <v>80.03</v>
      </c>
      <c r="H235" s="14">
        <v>95.47</v>
      </c>
      <c r="I235" s="14">
        <v>4.53</v>
      </c>
      <c r="J235" s="12"/>
      <c r="K235" s="5">
        <v>29.01</v>
      </c>
      <c r="L235" s="5">
        <v>0.67</v>
      </c>
      <c r="M235" s="5">
        <v>13.65</v>
      </c>
      <c r="N235" s="5">
        <v>4.18</v>
      </c>
      <c r="U235" s="5">
        <v>1.52</v>
      </c>
      <c r="W235" s="5">
        <v>5.28</v>
      </c>
      <c r="AH235" s="5">
        <v>39.54</v>
      </c>
      <c r="AI235" s="5">
        <v>10.14</v>
      </c>
      <c r="AJ235" s="14">
        <v>29.4</v>
      </c>
      <c r="AM235" s="5">
        <v>6.13</v>
      </c>
      <c r="AN235" s="5">
        <v>6.13</v>
      </c>
    </row>
    <row r="236" spans="1:40" x14ac:dyDescent="0.2">
      <c r="A236" s="11"/>
      <c r="B236" s="11"/>
      <c r="C236" s="11"/>
      <c r="E236" s="4" t="s">
        <v>1726</v>
      </c>
      <c r="F236" s="12"/>
      <c r="G236" s="12"/>
      <c r="H236" s="12"/>
      <c r="I236" s="12"/>
      <c r="J236" s="12">
        <v>17</v>
      </c>
      <c r="K236" s="5">
        <v>5</v>
      </c>
      <c r="L236" s="5">
        <v>0</v>
      </c>
      <c r="M236" s="5">
        <v>2</v>
      </c>
      <c r="N236" s="5">
        <v>1</v>
      </c>
      <c r="U236" s="5">
        <v>0</v>
      </c>
      <c r="W236" s="5">
        <v>1</v>
      </c>
      <c r="AH236" s="5">
        <v>7</v>
      </c>
      <c r="AI236" s="5">
        <v>2</v>
      </c>
      <c r="AJ236" s="5">
        <v>5</v>
      </c>
      <c r="AM236" s="5">
        <v>1</v>
      </c>
      <c r="AN236" s="5">
        <v>1</v>
      </c>
    </row>
    <row r="237" spans="1:40" x14ac:dyDescent="0.2">
      <c r="A237" s="11"/>
      <c r="B237" s="11"/>
      <c r="C237" s="11"/>
      <c r="F237" s="12"/>
      <c r="G237" s="12"/>
      <c r="H237" s="12"/>
      <c r="I237" s="12"/>
      <c r="J237" s="12"/>
    </row>
    <row r="238" spans="1:40" x14ac:dyDescent="0.2">
      <c r="A238" s="11">
        <v>9</v>
      </c>
      <c r="B238" s="11">
        <v>10</v>
      </c>
      <c r="C238" s="11">
        <v>65</v>
      </c>
      <c r="D238" s="3" t="s">
        <v>792</v>
      </c>
      <c r="E238" s="4" t="s">
        <v>58</v>
      </c>
      <c r="F238" s="12">
        <v>416</v>
      </c>
      <c r="G238" s="12">
        <v>354</v>
      </c>
      <c r="H238" s="12">
        <v>343</v>
      </c>
      <c r="I238" s="12">
        <v>11</v>
      </c>
      <c r="J238" s="12">
        <v>1005</v>
      </c>
      <c r="M238" s="5">
        <v>73</v>
      </c>
      <c r="Q238" s="5">
        <v>236</v>
      </c>
      <c r="V238" s="5">
        <v>583</v>
      </c>
      <c r="AH238" s="5">
        <v>113</v>
      </c>
      <c r="AI238" s="5">
        <v>113</v>
      </c>
    </row>
    <row r="239" spans="1:40" x14ac:dyDescent="0.2">
      <c r="A239" s="11"/>
      <c r="B239" s="11"/>
      <c r="C239" s="11"/>
      <c r="E239" s="4" t="s">
        <v>59</v>
      </c>
      <c r="F239" s="12"/>
      <c r="G239" s="14">
        <v>85.1</v>
      </c>
      <c r="H239" s="14">
        <v>96.89</v>
      </c>
      <c r="I239" s="14">
        <v>3.11</v>
      </c>
      <c r="J239" s="12"/>
      <c r="M239" s="5">
        <v>7.26</v>
      </c>
      <c r="Q239" s="5">
        <v>23.48</v>
      </c>
      <c r="V239" s="5">
        <v>58.01</v>
      </c>
      <c r="AH239" s="5">
        <v>11.24</v>
      </c>
      <c r="AI239" s="5">
        <v>11.24</v>
      </c>
    </row>
    <row r="240" spans="1:40" x14ac:dyDescent="0.2">
      <c r="A240" s="11"/>
      <c r="B240" s="11"/>
      <c r="C240" s="11"/>
      <c r="E240" s="4" t="s">
        <v>1726</v>
      </c>
      <c r="F240" s="12"/>
      <c r="G240" s="12"/>
      <c r="H240" s="12"/>
      <c r="I240" s="12"/>
      <c r="J240" s="12">
        <v>10</v>
      </c>
      <c r="M240" s="5">
        <v>1</v>
      </c>
      <c r="Q240" s="5">
        <v>3</v>
      </c>
      <c r="V240" s="5">
        <v>5</v>
      </c>
      <c r="AH240" s="5">
        <v>1</v>
      </c>
      <c r="AI240" s="5">
        <v>1</v>
      </c>
    </row>
    <row r="241" spans="1:40" x14ac:dyDescent="0.2">
      <c r="A241" s="11"/>
      <c r="B241" s="11"/>
      <c r="C241" s="11"/>
      <c r="F241" s="12"/>
      <c r="G241" s="12"/>
      <c r="H241" s="12"/>
      <c r="I241" s="12"/>
      <c r="J241" s="12"/>
    </row>
    <row r="242" spans="1:40" x14ac:dyDescent="0.2">
      <c r="A242" s="11">
        <v>9</v>
      </c>
      <c r="B242" s="11">
        <v>10</v>
      </c>
      <c r="C242" s="11">
        <v>66</v>
      </c>
      <c r="D242" s="3" t="s">
        <v>793</v>
      </c>
      <c r="E242" s="4" t="s">
        <v>58</v>
      </c>
      <c r="F242" s="12">
        <v>1433</v>
      </c>
      <c r="G242" s="12">
        <v>1147</v>
      </c>
      <c r="H242" s="12">
        <v>1082</v>
      </c>
      <c r="I242" s="12">
        <v>65</v>
      </c>
      <c r="J242" s="12">
        <v>3206</v>
      </c>
      <c r="K242" s="5">
        <v>725</v>
      </c>
      <c r="N242" s="5">
        <v>373</v>
      </c>
      <c r="Q242" s="5">
        <v>208</v>
      </c>
      <c r="R242" s="5">
        <v>377</v>
      </c>
      <c r="U242" s="5">
        <v>218</v>
      </c>
      <c r="Y242" s="5">
        <v>72</v>
      </c>
      <c r="AC242" s="5">
        <v>106</v>
      </c>
      <c r="AH242" s="5">
        <v>869</v>
      </c>
      <c r="AI242" s="5">
        <v>869</v>
      </c>
      <c r="AM242" s="5">
        <v>258</v>
      </c>
      <c r="AN242" s="5">
        <v>258</v>
      </c>
    </row>
    <row r="243" spans="1:40" x14ac:dyDescent="0.2">
      <c r="A243" s="11"/>
      <c r="B243" s="11"/>
      <c r="C243" s="11"/>
      <c r="E243" s="4" t="s">
        <v>59</v>
      </c>
      <c r="F243" s="12"/>
      <c r="G243" s="14">
        <v>80.040000000000006</v>
      </c>
      <c r="H243" s="14">
        <v>94.33</v>
      </c>
      <c r="I243" s="14">
        <v>5.67</v>
      </c>
      <c r="J243" s="12"/>
      <c r="K243" s="5">
        <v>22.61</v>
      </c>
      <c r="N243" s="5">
        <v>11.63</v>
      </c>
      <c r="Q243" s="5">
        <v>6.49</v>
      </c>
      <c r="R243" s="5">
        <v>11.76</v>
      </c>
      <c r="U243" s="14">
        <v>6.8</v>
      </c>
      <c r="V243" s="14"/>
      <c r="Y243" s="5">
        <v>2.25</v>
      </c>
      <c r="AC243" s="5">
        <v>3.31</v>
      </c>
      <c r="AH243" s="5">
        <v>27.11</v>
      </c>
      <c r="AI243" s="5">
        <v>27.11</v>
      </c>
      <c r="AM243" s="5">
        <v>8.0500000000000007</v>
      </c>
      <c r="AN243" s="5">
        <v>8.0500000000000007</v>
      </c>
    </row>
    <row r="244" spans="1:40" x14ac:dyDescent="0.2">
      <c r="A244" s="11"/>
      <c r="B244" s="11"/>
      <c r="C244" s="11"/>
      <c r="E244" s="4" t="s">
        <v>1726</v>
      </c>
      <c r="F244" s="12"/>
      <c r="G244" s="12"/>
      <c r="H244" s="12"/>
      <c r="I244" s="12"/>
      <c r="J244" s="12">
        <v>15</v>
      </c>
      <c r="K244" s="5">
        <v>3</v>
      </c>
      <c r="N244" s="5">
        <v>2</v>
      </c>
      <c r="Q244" s="5">
        <v>1</v>
      </c>
      <c r="R244" s="5">
        <v>2</v>
      </c>
      <c r="U244" s="5">
        <v>1</v>
      </c>
      <c r="Y244" s="5">
        <v>0</v>
      </c>
      <c r="AC244" s="5">
        <v>1</v>
      </c>
      <c r="AH244" s="5">
        <v>4</v>
      </c>
      <c r="AI244" s="5">
        <v>4</v>
      </c>
      <c r="AM244" s="5">
        <v>1</v>
      </c>
      <c r="AN244" s="5">
        <v>1</v>
      </c>
    </row>
    <row r="245" spans="1:40" x14ac:dyDescent="0.2">
      <c r="A245" s="11"/>
      <c r="B245" s="11"/>
      <c r="C245" s="11"/>
      <c r="F245" s="12"/>
      <c r="G245" s="12"/>
      <c r="H245" s="12"/>
      <c r="I245" s="12"/>
      <c r="J245" s="12"/>
    </row>
    <row r="246" spans="1:40" x14ac:dyDescent="0.2">
      <c r="A246" s="11">
        <v>9</v>
      </c>
      <c r="B246" s="11">
        <v>10</v>
      </c>
      <c r="C246" s="11">
        <v>67</v>
      </c>
      <c r="D246" s="3" t="s">
        <v>743</v>
      </c>
      <c r="E246" s="4" t="s">
        <v>58</v>
      </c>
      <c r="F246" s="12">
        <v>481</v>
      </c>
      <c r="G246" s="12">
        <v>416</v>
      </c>
      <c r="H246" s="12">
        <v>401</v>
      </c>
      <c r="I246" s="12">
        <v>15</v>
      </c>
      <c r="J246" s="12">
        <v>1174</v>
      </c>
      <c r="K246" s="5">
        <v>379</v>
      </c>
      <c r="M246" s="5">
        <v>106</v>
      </c>
      <c r="AH246" s="5">
        <v>689</v>
      </c>
      <c r="AI246" s="5">
        <v>480</v>
      </c>
      <c r="AJ246" s="5">
        <v>98</v>
      </c>
      <c r="AK246" s="5">
        <v>69</v>
      </c>
      <c r="AL246" s="5">
        <v>42</v>
      </c>
    </row>
    <row r="247" spans="1:40" x14ac:dyDescent="0.2">
      <c r="A247" s="11"/>
      <c r="B247" s="11"/>
      <c r="C247" s="11"/>
      <c r="E247" s="4" t="s">
        <v>59</v>
      </c>
      <c r="F247" s="12"/>
      <c r="G247" s="14">
        <v>86.49</v>
      </c>
      <c r="H247" s="14">
        <v>96.39</v>
      </c>
      <c r="I247" s="14">
        <v>3.61</v>
      </c>
      <c r="J247" s="12"/>
      <c r="K247" s="5">
        <v>32.28</v>
      </c>
      <c r="M247" s="5">
        <v>9.0299999999999994</v>
      </c>
      <c r="AH247" s="5">
        <v>58.69</v>
      </c>
      <c r="AI247" s="5">
        <v>40.89</v>
      </c>
      <c r="AJ247" s="5">
        <v>8.35</v>
      </c>
      <c r="AK247" s="5">
        <v>5.88</v>
      </c>
      <c r="AL247" s="5">
        <v>3.58</v>
      </c>
    </row>
    <row r="248" spans="1:40" x14ac:dyDescent="0.2">
      <c r="A248" s="11"/>
      <c r="B248" s="11"/>
      <c r="C248" s="11"/>
      <c r="E248" s="4" t="s">
        <v>1726</v>
      </c>
      <c r="F248" s="12"/>
      <c r="G248" s="12"/>
      <c r="H248" s="12"/>
      <c r="I248" s="12"/>
      <c r="J248" s="12">
        <v>15</v>
      </c>
      <c r="K248" s="5">
        <v>5</v>
      </c>
      <c r="M248" s="5">
        <v>1</v>
      </c>
      <c r="AH248" s="5">
        <v>9</v>
      </c>
      <c r="AI248" s="5">
        <v>6</v>
      </c>
      <c r="AJ248" s="5">
        <v>1</v>
      </c>
      <c r="AK248" s="5">
        <v>1</v>
      </c>
      <c r="AL248" s="5">
        <v>1</v>
      </c>
    </row>
    <row r="249" spans="1:40" x14ac:dyDescent="0.2">
      <c r="A249" s="11"/>
      <c r="B249" s="11"/>
      <c r="C249" s="11"/>
      <c r="E249" s="4"/>
      <c r="F249" s="12"/>
      <c r="G249" s="12"/>
      <c r="H249" s="12"/>
      <c r="I249" s="12"/>
      <c r="J249" s="12"/>
    </row>
    <row r="250" spans="1:40" x14ac:dyDescent="0.2">
      <c r="A250" s="11">
        <v>9</v>
      </c>
      <c r="B250" s="11">
        <v>10</v>
      </c>
      <c r="C250" s="11">
        <v>68</v>
      </c>
      <c r="D250" s="3" t="s">
        <v>794</v>
      </c>
      <c r="E250" s="4" t="s">
        <v>58</v>
      </c>
      <c r="F250" s="12">
        <v>931</v>
      </c>
      <c r="G250" s="12">
        <v>776</v>
      </c>
      <c r="H250" s="12">
        <v>759</v>
      </c>
      <c r="I250" s="12">
        <v>17</v>
      </c>
      <c r="J250" s="12">
        <v>2242</v>
      </c>
      <c r="K250" s="5">
        <v>257</v>
      </c>
      <c r="M250" s="5">
        <v>305</v>
      </c>
      <c r="N250" s="5">
        <v>120</v>
      </c>
      <c r="R250" s="5">
        <v>17</v>
      </c>
      <c r="U250" s="5">
        <v>40</v>
      </c>
      <c r="W250" s="5">
        <v>25</v>
      </c>
      <c r="AB250" s="5">
        <v>37</v>
      </c>
      <c r="AH250" s="12">
        <v>1316</v>
      </c>
      <c r="AI250" s="5">
        <v>67</v>
      </c>
      <c r="AJ250" s="12">
        <v>1249</v>
      </c>
      <c r="AM250" s="5">
        <v>125</v>
      </c>
      <c r="AN250" s="5">
        <v>125</v>
      </c>
    </row>
    <row r="251" spans="1:40" x14ac:dyDescent="0.2">
      <c r="A251" s="11"/>
      <c r="B251" s="11"/>
      <c r="C251" s="11"/>
      <c r="E251" s="4" t="s">
        <v>59</v>
      </c>
      <c r="F251" s="12"/>
      <c r="G251" s="14">
        <v>83.35</v>
      </c>
      <c r="H251" s="14">
        <v>97.81</v>
      </c>
      <c r="I251" s="14">
        <v>2.19</v>
      </c>
      <c r="J251" s="12"/>
      <c r="K251" s="5">
        <v>11.46</v>
      </c>
      <c r="M251" s="14">
        <v>13.6</v>
      </c>
      <c r="N251" s="5">
        <v>5.35</v>
      </c>
      <c r="R251" s="5">
        <v>0.76</v>
      </c>
      <c r="U251" s="5">
        <v>1.78</v>
      </c>
      <c r="W251" s="5">
        <v>1.1200000000000001</v>
      </c>
      <c r="AB251" s="5">
        <v>1.65</v>
      </c>
      <c r="AH251" s="14">
        <v>58.7</v>
      </c>
      <c r="AI251" s="5">
        <v>2.99</v>
      </c>
      <c r="AJ251" s="5">
        <v>55.71</v>
      </c>
      <c r="AM251" s="5">
        <v>5.58</v>
      </c>
      <c r="AN251" s="5">
        <v>5.58</v>
      </c>
    </row>
    <row r="252" spans="1:40" x14ac:dyDescent="0.2">
      <c r="A252" s="11"/>
      <c r="B252" s="11"/>
      <c r="C252" s="11"/>
      <c r="E252" s="4" t="s">
        <v>1726</v>
      </c>
      <c r="F252" s="12"/>
      <c r="G252" s="12"/>
      <c r="H252" s="12"/>
      <c r="I252" s="12"/>
      <c r="J252" s="12">
        <v>15</v>
      </c>
      <c r="K252" s="5">
        <v>2</v>
      </c>
      <c r="M252" s="5">
        <v>2</v>
      </c>
      <c r="N252" s="5">
        <v>1</v>
      </c>
      <c r="R252" s="5">
        <v>0</v>
      </c>
      <c r="U252" s="5">
        <v>0</v>
      </c>
      <c r="W252" s="5">
        <v>0</v>
      </c>
      <c r="AB252" s="5">
        <v>0</v>
      </c>
      <c r="AH252" s="5">
        <v>9</v>
      </c>
      <c r="AI252" s="5">
        <v>1</v>
      </c>
      <c r="AJ252" s="5">
        <v>8</v>
      </c>
      <c r="AM252" s="5">
        <v>1</v>
      </c>
      <c r="AN252" s="5">
        <v>1</v>
      </c>
    </row>
    <row r="253" spans="1:40" x14ac:dyDescent="0.2">
      <c r="A253" s="11"/>
      <c r="B253" s="11"/>
      <c r="C253" s="11"/>
      <c r="F253" s="12"/>
      <c r="G253" s="12"/>
      <c r="H253" s="12"/>
      <c r="I253" s="12"/>
      <c r="J253" s="12"/>
    </row>
    <row r="254" spans="1:40" x14ac:dyDescent="0.2">
      <c r="A254" s="11">
        <v>9</v>
      </c>
      <c r="B254" s="11">
        <v>10</v>
      </c>
      <c r="C254" s="11">
        <v>69</v>
      </c>
      <c r="D254" s="3" t="s">
        <v>795</v>
      </c>
      <c r="E254" s="4" t="s">
        <v>58</v>
      </c>
      <c r="F254" s="12">
        <v>442</v>
      </c>
      <c r="G254" s="12">
        <v>397</v>
      </c>
      <c r="H254" s="12">
        <v>391</v>
      </c>
      <c r="I254" s="12">
        <v>6</v>
      </c>
      <c r="J254" s="12">
        <v>1141</v>
      </c>
      <c r="N254" s="5">
        <v>222</v>
      </c>
      <c r="AH254" s="5">
        <v>919</v>
      </c>
      <c r="AI254" s="5">
        <v>919</v>
      </c>
    </row>
    <row r="255" spans="1:40" x14ac:dyDescent="0.2">
      <c r="A255" s="11"/>
      <c r="B255" s="11"/>
      <c r="C255" s="11"/>
      <c r="E255" s="4" t="s">
        <v>59</v>
      </c>
      <c r="F255" s="12"/>
      <c r="G255" s="14">
        <v>89.82</v>
      </c>
      <c r="H255" s="14">
        <v>98.49</v>
      </c>
      <c r="I255" s="14">
        <v>1.51</v>
      </c>
      <c r="J255" s="12"/>
      <c r="N255" s="5">
        <v>19.46</v>
      </c>
      <c r="AH255" s="5">
        <v>80.540000000000006</v>
      </c>
      <c r="AI255" s="5">
        <v>80.540000000000006</v>
      </c>
    </row>
    <row r="256" spans="1:40" x14ac:dyDescent="0.2">
      <c r="A256" s="11"/>
      <c r="B256" s="11"/>
      <c r="C256" s="11"/>
      <c r="E256" s="4" t="s">
        <v>1726</v>
      </c>
      <c r="F256" s="12"/>
      <c r="G256" s="12"/>
      <c r="H256" s="12"/>
      <c r="I256" s="12"/>
      <c r="J256" s="12">
        <v>15</v>
      </c>
      <c r="N256" s="5">
        <v>3</v>
      </c>
      <c r="AH256" s="5">
        <v>12</v>
      </c>
      <c r="AI256" s="5">
        <v>12</v>
      </c>
    </row>
    <row r="258" spans="1:49" x14ac:dyDescent="0.2">
      <c r="A258" s="11">
        <v>9</v>
      </c>
      <c r="B258" s="11">
        <v>10</v>
      </c>
      <c r="C258" s="11">
        <v>70</v>
      </c>
      <c r="D258" s="3" t="s">
        <v>770</v>
      </c>
      <c r="E258" s="4" t="s">
        <v>58</v>
      </c>
      <c r="F258" s="12">
        <v>737</v>
      </c>
      <c r="G258" s="12">
        <v>641</v>
      </c>
      <c r="H258" s="12">
        <v>624</v>
      </c>
      <c r="I258" s="12">
        <v>17</v>
      </c>
      <c r="J258" s="12">
        <v>1854</v>
      </c>
      <c r="K258" s="5">
        <v>576</v>
      </c>
      <c r="M258" s="5">
        <v>377</v>
      </c>
      <c r="N258" s="5">
        <v>30</v>
      </c>
      <c r="Q258" s="5">
        <v>47</v>
      </c>
      <c r="R258" s="5">
        <v>26</v>
      </c>
      <c r="U258" s="5">
        <v>55</v>
      </c>
      <c r="W258" s="5">
        <v>101</v>
      </c>
      <c r="AH258" s="5">
        <v>626</v>
      </c>
      <c r="AI258" s="5">
        <v>626</v>
      </c>
      <c r="AM258" s="5">
        <v>16</v>
      </c>
      <c r="AN258" s="5">
        <v>16</v>
      </c>
    </row>
    <row r="259" spans="1:49" x14ac:dyDescent="0.2">
      <c r="A259" s="11"/>
      <c r="B259" s="11"/>
      <c r="C259" s="11"/>
      <c r="E259" s="4" t="s">
        <v>59</v>
      </c>
      <c r="F259" s="12"/>
      <c r="G259" s="14">
        <v>86.97</v>
      </c>
      <c r="H259" s="14">
        <v>97.35</v>
      </c>
      <c r="I259" s="14">
        <v>2.65</v>
      </c>
      <c r="J259" s="12"/>
      <c r="K259" s="5">
        <v>31.07</v>
      </c>
      <c r="M259" s="5">
        <v>20.329999999999998</v>
      </c>
      <c r="N259" s="5">
        <v>1.62</v>
      </c>
      <c r="Q259" s="5">
        <v>2.54</v>
      </c>
      <c r="R259" s="14">
        <v>1.4</v>
      </c>
      <c r="S259" s="14"/>
      <c r="U259" s="5">
        <v>2.97</v>
      </c>
      <c r="W259" s="5">
        <v>5.45</v>
      </c>
      <c r="AH259" s="5">
        <v>33.76</v>
      </c>
      <c r="AI259" s="5">
        <v>33.76</v>
      </c>
      <c r="AM259" s="5">
        <v>0.86</v>
      </c>
      <c r="AN259" s="5">
        <v>0.86</v>
      </c>
    </row>
    <row r="260" spans="1:49" x14ac:dyDescent="0.2">
      <c r="A260" s="11"/>
      <c r="B260" s="11"/>
      <c r="C260" s="11"/>
      <c r="E260" s="4" t="s">
        <v>1726</v>
      </c>
      <c r="F260" s="12"/>
      <c r="G260" s="12"/>
      <c r="H260" s="12"/>
      <c r="I260" s="12"/>
      <c r="J260" s="12">
        <v>17</v>
      </c>
      <c r="K260" s="5">
        <v>5</v>
      </c>
      <c r="M260" s="5">
        <v>4</v>
      </c>
      <c r="N260" s="5">
        <v>0</v>
      </c>
      <c r="Q260" s="5">
        <v>0</v>
      </c>
      <c r="R260" s="5">
        <v>0</v>
      </c>
      <c r="U260" s="5">
        <v>1</v>
      </c>
      <c r="W260" s="5">
        <v>1</v>
      </c>
      <c r="AH260" s="5">
        <v>6</v>
      </c>
      <c r="AI260" s="5">
        <v>6</v>
      </c>
      <c r="AM260" s="5">
        <v>0</v>
      </c>
      <c r="AN260" s="5">
        <v>0</v>
      </c>
    </row>
    <row r="261" spans="1:49" x14ac:dyDescent="0.2">
      <c r="A261" s="11"/>
      <c r="B261" s="11"/>
      <c r="C261" s="11"/>
      <c r="F261" s="12"/>
      <c r="G261" s="12"/>
      <c r="H261" s="12"/>
      <c r="I261" s="12"/>
      <c r="J261" s="12"/>
    </row>
    <row r="262" spans="1:49" x14ac:dyDescent="0.2">
      <c r="A262" s="11">
        <v>9</v>
      </c>
      <c r="B262" s="11">
        <v>10</v>
      </c>
      <c r="C262" s="11">
        <v>71</v>
      </c>
      <c r="D262" s="3" t="s">
        <v>780</v>
      </c>
      <c r="E262" s="4" t="s">
        <v>58</v>
      </c>
      <c r="F262" s="12">
        <v>853</v>
      </c>
      <c r="G262" s="12">
        <v>709</v>
      </c>
      <c r="H262" s="12">
        <v>696</v>
      </c>
      <c r="I262" s="12">
        <v>13</v>
      </c>
      <c r="J262" s="12">
        <v>1987</v>
      </c>
      <c r="K262" s="12">
        <v>1032</v>
      </c>
      <c r="L262" s="5">
        <v>141</v>
      </c>
      <c r="M262" s="5">
        <v>585</v>
      </c>
      <c r="R262" s="5">
        <v>56</v>
      </c>
      <c r="U262" s="5">
        <v>173</v>
      </c>
    </row>
    <row r="263" spans="1:49" x14ac:dyDescent="0.2">
      <c r="E263" s="4" t="s">
        <v>59</v>
      </c>
      <c r="G263" s="14">
        <v>83.12</v>
      </c>
      <c r="H263" s="14">
        <v>98.17</v>
      </c>
      <c r="I263" s="14">
        <v>1.83</v>
      </c>
      <c r="K263" s="5">
        <v>51.94</v>
      </c>
      <c r="L263" s="14">
        <v>7.1</v>
      </c>
      <c r="M263" s="5">
        <v>29.44</v>
      </c>
      <c r="R263" s="5">
        <v>2.82</v>
      </c>
      <c r="U263" s="5">
        <v>8.7100000000000009</v>
      </c>
    </row>
    <row r="264" spans="1:49" x14ac:dyDescent="0.2">
      <c r="E264" s="4" t="s">
        <v>1726</v>
      </c>
      <c r="J264" s="12">
        <v>20</v>
      </c>
      <c r="K264" s="5">
        <v>10</v>
      </c>
      <c r="L264" s="5">
        <v>1</v>
      </c>
      <c r="M264" s="5">
        <v>6</v>
      </c>
      <c r="R264" s="5">
        <v>1</v>
      </c>
      <c r="U264" s="5">
        <v>2</v>
      </c>
    </row>
    <row r="265" spans="1:49" x14ac:dyDescent="0.2">
      <c r="A265" s="11"/>
      <c r="B265" s="11"/>
      <c r="C265" s="11"/>
      <c r="F265" s="12"/>
      <c r="G265" s="12"/>
      <c r="H265" s="12"/>
      <c r="I265" s="12"/>
      <c r="J265" s="12"/>
    </row>
    <row r="267" spans="1:49" s="46" customFormat="1" x14ac:dyDescent="0.2">
      <c r="A267" s="20">
        <v>9</v>
      </c>
      <c r="B267" s="20">
        <v>10</v>
      </c>
      <c r="C267" s="45"/>
      <c r="D267" s="45" t="s">
        <v>796</v>
      </c>
      <c r="E267" s="22" t="s">
        <v>58</v>
      </c>
      <c r="F267" s="49">
        <v>82373</v>
      </c>
      <c r="G267" s="49">
        <v>63908</v>
      </c>
      <c r="H267" s="49">
        <v>61685</v>
      </c>
      <c r="I267" s="49">
        <v>2223</v>
      </c>
      <c r="J267" s="49">
        <v>180710</v>
      </c>
      <c r="K267" s="49">
        <v>56947</v>
      </c>
      <c r="L267" s="49">
        <v>2798</v>
      </c>
      <c r="M267" s="49">
        <v>34151</v>
      </c>
      <c r="N267" s="49">
        <v>13568</v>
      </c>
      <c r="O267" s="49">
        <v>1181</v>
      </c>
      <c r="P267" s="49">
        <v>3591</v>
      </c>
      <c r="Q267" s="49">
        <v>6584</v>
      </c>
      <c r="R267" s="49">
        <v>8724</v>
      </c>
      <c r="S267" s="49">
        <v>2546</v>
      </c>
      <c r="T267" s="49">
        <v>3244</v>
      </c>
      <c r="U267" s="49">
        <v>4214</v>
      </c>
      <c r="V267" s="49">
        <v>1691</v>
      </c>
      <c r="W267" s="49">
        <v>3283</v>
      </c>
      <c r="X267" s="49">
        <v>396</v>
      </c>
      <c r="Y267" s="49">
        <v>1699</v>
      </c>
      <c r="Z267" s="49">
        <v>210</v>
      </c>
      <c r="AA267" s="49">
        <v>407</v>
      </c>
      <c r="AB267" s="49">
        <v>910</v>
      </c>
      <c r="AC267" s="49">
        <v>186</v>
      </c>
      <c r="AD267" s="49">
        <v>2768</v>
      </c>
      <c r="AE267" s="49">
        <v>91</v>
      </c>
      <c r="AF267" s="49">
        <v>71</v>
      </c>
      <c r="AG267" s="49">
        <v>288</v>
      </c>
      <c r="AH267" s="49">
        <v>26935</v>
      </c>
      <c r="AI267" s="49">
        <v>22635</v>
      </c>
      <c r="AJ267" s="49">
        <v>3105</v>
      </c>
      <c r="AK267" s="49">
        <v>964</v>
      </c>
      <c r="AL267" s="49">
        <v>231</v>
      </c>
      <c r="AM267" s="49">
        <v>4227</v>
      </c>
      <c r="AN267" s="49">
        <v>1885</v>
      </c>
      <c r="AO267" s="49">
        <v>1457</v>
      </c>
      <c r="AP267" s="49">
        <v>461</v>
      </c>
      <c r="AQ267" s="49">
        <v>135</v>
      </c>
      <c r="AR267" s="49">
        <v>75</v>
      </c>
      <c r="AS267" s="49">
        <v>107</v>
      </c>
      <c r="AT267" s="49">
        <v>30</v>
      </c>
      <c r="AU267" s="49">
        <v>59</v>
      </c>
      <c r="AV267" s="49">
        <v>18</v>
      </c>
      <c r="AW267" s="49"/>
    </row>
    <row r="268" spans="1:49" s="35" customFormat="1" x14ac:dyDescent="0.2">
      <c r="E268" s="36" t="s">
        <v>59</v>
      </c>
      <c r="G268" s="35">
        <v>77.58</v>
      </c>
      <c r="H268" s="35">
        <v>96.52</v>
      </c>
      <c r="I268" s="35">
        <v>3.48</v>
      </c>
      <c r="K268" s="35">
        <v>31.51</v>
      </c>
      <c r="L268" s="35">
        <v>1.55</v>
      </c>
      <c r="M268" s="35">
        <v>18.899999999999999</v>
      </c>
      <c r="N268" s="35">
        <v>7.51</v>
      </c>
      <c r="O268" s="35">
        <v>0.65</v>
      </c>
      <c r="P268" s="35">
        <v>1.99</v>
      </c>
      <c r="Q268" s="35">
        <v>3.64</v>
      </c>
      <c r="R268" s="35">
        <v>4.83</v>
      </c>
      <c r="S268" s="35">
        <v>1.41</v>
      </c>
      <c r="T268" s="35">
        <v>1.8</v>
      </c>
      <c r="U268" s="35">
        <v>2.33</v>
      </c>
      <c r="V268" s="35">
        <v>0.94</v>
      </c>
      <c r="W268" s="35">
        <v>1.82</v>
      </c>
      <c r="X268" s="35">
        <v>0.22</v>
      </c>
      <c r="Y268" s="35">
        <v>0.94</v>
      </c>
      <c r="Z268" s="35">
        <v>0.12</v>
      </c>
      <c r="AA268" s="35">
        <v>0.23</v>
      </c>
      <c r="AB268" s="35">
        <v>0.5</v>
      </c>
      <c r="AC268" s="35">
        <v>0.1</v>
      </c>
      <c r="AD268" s="35">
        <v>1.53</v>
      </c>
      <c r="AE268" s="35">
        <v>0.05</v>
      </c>
      <c r="AF268" s="35">
        <v>0.04</v>
      </c>
      <c r="AG268" s="35">
        <v>0.16</v>
      </c>
      <c r="AH268" s="35">
        <v>14.91</v>
      </c>
      <c r="AI268" s="35">
        <v>12.53</v>
      </c>
      <c r="AJ268" s="35">
        <v>1.72</v>
      </c>
      <c r="AK268" s="35">
        <v>0.53</v>
      </c>
      <c r="AL268" s="35">
        <v>0.13</v>
      </c>
      <c r="AM268" s="35">
        <v>2.34</v>
      </c>
      <c r="AN268" s="35">
        <v>1.04</v>
      </c>
      <c r="AO268" s="35">
        <v>0.81</v>
      </c>
      <c r="AP268" s="35">
        <v>0.26</v>
      </c>
      <c r="AQ268" s="35">
        <v>7.0000000000000007E-2</v>
      </c>
      <c r="AR268" s="35">
        <v>0.04</v>
      </c>
      <c r="AS268" s="35">
        <v>0.06</v>
      </c>
      <c r="AT268" s="35">
        <v>0.02</v>
      </c>
      <c r="AU268" s="35">
        <v>0.03</v>
      </c>
      <c r="AV268" s="35">
        <v>0.01</v>
      </c>
    </row>
    <row r="269" spans="1:49" s="46" customFormat="1" x14ac:dyDescent="0.2">
      <c r="A269" s="45"/>
      <c r="B269" s="45"/>
      <c r="C269" s="45"/>
      <c r="D269" s="45"/>
      <c r="E269" s="22" t="s">
        <v>1726</v>
      </c>
      <c r="F269" s="45"/>
      <c r="G269" s="45"/>
      <c r="H269" s="45"/>
      <c r="I269" s="45"/>
      <c r="J269" s="45">
        <v>872</v>
      </c>
      <c r="K269" s="46">
        <v>201</v>
      </c>
      <c r="L269" s="46">
        <v>5</v>
      </c>
      <c r="M269" s="46">
        <v>90</v>
      </c>
      <c r="N269" s="46">
        <v>41</v>
      </c>
      <c r="O269" s="46">
        <v>3</v>
      </c>
      <c r="P269" s="46">
        <v>4</v>
      </c>
      <c r="Q269" s="46">
        <v>67</v>
      </c>
      <c r="R269" s="46">
        <v>56</v>
      </c>
      <c r="S269" s="46">
        <v>10</v>
      </c>
      <c r="T269" s="46">
        <v>3</v>
      </c>
      <c r="U269" s="46">
        <v>54</v>
      </c>
      <c r="V269" s="46">
        <v>15</v>
      </c>
      <c r="W269" s="46">
        <v>30</v>
      </c>
      <c r="X269" s="46">
        <v>5</v>
      </c>
      <c r="Y269" s="46">
        <v>2</v>
      </c>
      <c r="Z269" s="46">
        <v>1</v>
      </c>
      <c r="AA269" s="46">
        <v>0</v>
      </c>
      <c r="AB269" s="46">
        <v>10</v>
      </c>
      <c r="AC269" s="46">
        <v>2</v>
      </c>
      <c r="AD269" s="46">
        <v>7</v>
      </c>
      <c r="AE269" s="46">
        <v>3</v>
      </c>
      <c r="AF269" s="46">
        <v>1</v>
      </c>
      <c r="AG269" s="46">
        <v>2</v>
      </c>
      <c r="AH269" s="46">
        <v>233</v>
      </c>
      <c r="AI269" s="46">
        <v>196</v>
      </c>
      <c r="AJ269" s="46">
        <v>24</v>
      </c>
      <c r="AK269" s="46">
        <v>9</v>
      </c>
      <c r="AL269" s="46">
        <v>4</v>
      </c>
      <c r="AM269" s="46">
        <v>27</v>
      </c>
      <c r="AN269" s="46">
        <v>13</v>
      </c>
      <c r="AO269" s="46">
        <v>4</v>
      </c>
      <c r="AP269" s="46">
        <v>3</v>
      </c>
      <c r="AQ269" s="46">
        <v>2</v>
      </c>
      <c r="AR269" s="46">
        <v>1</v>
      </c>
      <c r="AS269" s="46">
        <v>2</v>
      </c>
      <c r="AT269" s="46">
        <v>1</v>
      </c>
      <c r="AU269" s="46">
        <v>1</v>
      </c>
      <c r="AV269" s="46">
        <v>0</v>
      </c>
    </row>
    <row r="271" spans="1:49" x14ac:dyDescent="0.2">
      <c r="AL271" s="12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6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14" customWidth="1"/>
    <col min="5" max="5" width="6.25" style="14" customWidth="1"/>
    <col min="6" max="6" width="6.875" style="3" customWidth="1"/>
    <col min="7" max="10" width="6.875" style="5" customWidth="1"/>
    <col min="11" max="33" width="6" style="5" customWidth="1"/>
    <col min="34" max="34" width="6.375" style="5" customWidth="1"/>
    <col min="35" max="39" width="6" style="5" customWidth="1"/>
    <col min="40" max="40" width="6.375" style="5" customWidth="1"/>
    <col min="41" max="49" width="6" style="5" customWidth="1"/>
    <col min="50" max="16384" width="11.25" style="5"/>
  </cols>
  <sheetData>
    <row r="1" spans="1:49" ht="15.75" x14ac:dyDescent="0.25">
      <c r="A1" s="93" t="s">
        <v>0</v>
      </c>
    </row>
    <row r="2" spans="1:49" ht="12.75" x14ac:dyDescent="0.2">
      <c r="A2" s="76" t="s">
        <v>1</v>
      </c>
      <c r="B2" s="55" t="s">
        <v>1728</v>
      </c>
    </row>
    <row r="4" spans="1:49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1729</v>
      </c>
      <c r="M4" s="9" t="s">
        <v>15</v>
      </c>
      <c r="N4" s="9" t="s">
        <v>16</v>
      </c>
      <c r="O4" s="9" t="s">
        <v>17</v>
      </c>
      <c r="P4" s="9" t="s">
        <v>19</v>
      </c>
      <c r="Q4" s="9" t="s">
        <v>1730</v>
      </c>
      <c r="R4" s="9" t="s">
        <v>20</v>
      </c>
      <c r="S4" s="9" t="s">
        <v>23</v>
      </c>
      <c r="T4" s="9" t="s">
        <v>28</v>
      </c>
      <c r="U4" s="9" t="s">
        <v>1731</v>
      </c>
      <c r="V4" s="9" t="s">
        <v>30</v>
      </c>
      <c r="W4" s="9" t="s">
        <v>1732</v>
      </c>
      <c r="X4" s="9" t="s">
        <v>31</v>
      </c>
      <c r="Y4" s="9" t="s">
        <v>32</v>
      </c>
      <c r="Z4" s="9" t="s">
        <v>104</v>
      </c>
      <c r="AA4" s="9" t="s">
        <v>35</v>
      </c>
      <c r="AB4" s="9" t="s">
        <v>36</v>
      </c>
      <c r="AC4" s="9" t="s">
        <v>38</v>
      </c>
      <c r="AD4" s="9" t="s">
        <v>1733</v>
      </c>
      <c r="AE4" s="9" t="s">
        <v>41</v>
      </c>
      <c r="AF4" s="9" t="s">
        <v>47</v>
      </c>
      <c r="AG4" s="9" t="s">
        <v>48</v>
      </c>
      <c r="AH4" s="8" t="s">
        <v>500</v>
      </c>
      <c r="AI4" s="9" t="s">
        <v>616</v>
      </c>
      <c r="AJ4" s="9" t="s">
        <v>617</v>
      </c>
      <c r="AK4" s="9" t="s">
        <v>618</v>
      </c>
      <c r="AL4" s="9" t="s">
        <v>1734</v>
      </c>
      <c r="AM4" s="9" t="s">
        <v>1735</v>
      </c>
      <c r="AN4" s="43" t="s">
        <v>49</v>
      </c>
      <c r="AO4" s="9" t="s">
        <v>372</v>
      </c>
      <c r="AP4" s="9" t="s">
        <v>373</v>
      </c>
      <c r="AQ4" s="9" t="s">
        <v>374</v>
      </c>
      <c r="AR4" s="9" t="s">
        <v>375</v>
      </c>
      <c r="AS4" s="9" t="s">
        <v>376</v>
      </c>
      <c r="AT4" s="9" t="s">
        <v>505</v>
      </c>
      <c r="AU4" s="9" t="s">
        <v>620</v>
      </c>
      <c r="AV4" s="9" t="s">
        <v>621</v>
      </c>
      <c r="AW4" s="9" t="s">
        <v>1263</v>
      </c>
    </row>
    <row r="5" spans="1:49" x14ac:dyDescent="0.2">
      <c r="D5" s="3"/>
      <c r="E5" s="3"/>
      <c r="F5" s="12"/>
      <c r="G5" s="12"/>
      <c r="H5" s="12"/>
      <c r="I5" s="12"/>
      <c r="J5" s="12"/>
    </row>
    <row r="6" spans="1:49" x14ac:dyDescent="0.2">
      <c r="A6" s="11">
        <v>10</v>
      </c>
      <c r="B6" s="11">
        <v>5</v>
      </c>
      <c r="C6" s="11">
        <v>1</v>
      </c>
      <c r="D6" s="3" t="s">
        <v>1767</v>
      </c>
      <c r="E6" s="4" t="s">
        <v>58</v>
      </c>
      <c r="F6" s="12">
        <v>72</v>
      </c>
      <c r="G6" s="12">
        <v>68</v>
      </c>
      <c r="H6" s="12">
        <v>67</v>
      </c>
      <c r="I6" s="12">
        <v>1</v>
      </c>
      <c r="J6" s="12">
        <v>201</v>
      </c>
      <c r="T6" s="3">
        <v>68</v>
      </c>
      <c r="U6" s="3"/>
      <c r="V6" s="3">
        <v>32</v>
      </c>
      <c r="W6" s="3"/>
      <c r="X6" s="3"/>
      <c r="AN6" s="5">
        <v>101</v>
      </c>
      <c r="AO6" s="3">
        <v>17</v>
      </c>
      <c r="AP6" s="3">
        <v>9</v>
      </c>
      <c r="AQ6" s="3">
        <v>25</v>
      </c>
      <c r="AR6" s="3">
        <v>25</v>
      </c>
      <c r="AS6" s="3">
        <v>9</v>
      </c>
      <c r="AT6" s="3">
        <v>15</v>
      </c>
      <c r="AU6" s="3">
        <v>1</v>
      </c>
      <c r="AV6" s="3"/>
    </row>
    <row r="7" spans="1:49" x14ac:dyDescent="0.2">
      <c r="A7" s="11"/>
      <c r="B7" s="11"/>
      <c r="C7" s="11"/>
      <c r="D7" s="3"/>
      <c r="E7" s="32" t="s">
        <v>59</v>
      </c>
      <c r="F7" s="12"/>
      <c r="G7" s="14">
        <v>94.44</v>
      </c>
      <c r="H7" s="14">
        <v>98.53</v>
      </c>
      <c r="I7" s="14">
        <v>1.47</v>
      </c>
      <c r="J7" s="12"/>
      <c r="T7" s="14">
        <v>33.83</v>
      </c>
      <c r="U7" s="14"/>
      <c r="V7" s="14">
        <v>15.92</v>
      </c>
      <c r="W7" s="14"/>
      <c r="X7" s="14"/>
      <c r="AN7" s="5">
        <v>50.25</v>
      </c>
      <c r="AO7" s="14">
        <v>8.4600000000000009</v>
      </c>
      <c r="AP7" s="14">
        <v>4.4800000000000004</v>
      </c>
      <c r="AQ7" s="14">
        <v>12.44</v>
      </c>
      <c r="AR7" s="14">
        <v>12.44</v>
      </c>
      <c r="AS7" s="14">
        <v>4.4800000000000004</v>
      </c>
      <c r="AT7" s="14">
        <v>7.46</v>
      </c>
      <c r="AU7" s="14">
        <v>0.5</v>
      </c>
      <c r="AV7" s="14"/>
    </row>
    <row r="8" spans="1:49" x14ac:dyDescent="0.2">
      <c r="A8" s="11"/>
      <c r="B8" s="11"/>
      <c r="C8" s="11"/>
      <c r="D8" s="3"/>
      <c r="E8" s="4" t="s">
        <v>1726</v>
      </c>
      <c r="F8" s="12"/>
      <c r="G8" s="12"/>
      <c r="H8" s="12"/>
      <c r="I8" s="12"/>
      <c r="J8" s="12">
        <v>7</v>
      </c>
      <c r="T8" s="3">
        <v>2</v>
      </c>
      <c r="U8" s="3"/>
      <c r="V8" s="3">
        <v>1</v>
      </c>
      <c r="W8" s="3"/>
      <c r="X8" s="3"/>
      <c r="AN8" s="5">
        <v>4</v>
      </c>
      <c r="AO8" s="5">
        <v>1</v>
      </c>
      <c r="AP8" s="5">
        <v>0</v>
      </c>
      <c r="AQ8" s="5">
        <v>1</v>
      </c>
      <c r="AR8" s="5">
        <v>1</v>
      </c>
      <c r="AS8" s="5">
        <v>0</v>
      </c>
      <c r="AT8" s="5">
        <v>1</v>
      </c>
      <c r="AU8" s="5">
        <v>0</v>
      </c>
    </row>
    <row r="9" spans="1:49" x14ac:dyDescent="0.2">
      <c r="A9" s="11"/>
      <c r="B9" s="11"/>
      <c r="C9" s="11"/>
      <c r="D9" s="3"/>
      <c r="E9" s="94"/>
      <c r="F9" s="12"/>
      <c r="G9" s="12"/>
      <c r="H9" s="12"/>
      <c r="I9" s="12"/>
      <c r="J9" s="12"/>
    </row>
    <row r="10" spans="1:49" x14ac:dyDescent="0.2">
      <c r="A10" s="11">
        <v>10</v>
      </c>
      <c r="B10" s="11">
        <v>5</v>
      </c>
      <c r="C10" s="11">
        <v>2</v>
      </c>
      <c r="D10" s="3" t="s">
        <v>1736</v>
      </c>
      <c r="E10" s="4" t="s">
        <v>58</v>
      </c>
      <c r="F10" s="12">
        <v>416</v>
      </c>
      <c r="G10" s="12">
        <v>370</v>
      </c>
      <c r="H10" s="12">
        <v>352</v>
      </c>
      <c r="I10" s="12">
        <v>18</v>
      </c>
      <c r="J10" s="12">
        <v>1046</v>
      </c>
      <c r="K10" s="3">
        <v>342</v>
      </c>
      <c r="L10" s="3"/>
      <c r="S10" s="5">
        <v>55</v>
      </c>
      <c r="T10" s="3">
        <v>242</v>
      </c>
      <c r="U10" s="3"/>
      <c r="X10" s="3">
        <v>227</v>
      </c>
      <c r="AN10" s="3">
        <v>180</v>
      </c>
      <c r="AO10" s="3">
        <v>180</v>
      </c>
    </row>
    <row r="11" spans="1:49" x14ac:dyDescent="0.2">
      <c r="A11" s="11"/>
      <c r="B11" s="11"/>
      <c r="C11" s="11"/>
      <c r="D11" s="3"/>
      <c r="E11" s="32" t="s">
        <v>59</v>
      </c>
      <c r="F11" s="12"/>
      <c r="G11" s="14">
        <v>88.94</v>
      </c>
      <c r="H11" s="14">
        <v>95.14</v>
      </c>
      <c r="I11" s="14">
        <v>4.8600000000000003</v>
      </c>
      <c r="J11" s="12"/>
      <c r="K11" s="14">
        <v>32.700000000000003</v>
      </c>
      <c r="L11" s="14"/>
      <c r="S11" s="5">
        <v>5.26</v>
      </c>
      <c r="T11" s="14">
        <v>23.14</v>
      </c>
      <c r="U11" s="14"/>
      <c r="X11" s="14">
        <v>21.7</v>
      </c>
      <c r="AN11" s="14">
        <v>17.21</v>
      </c>
      <c r="AO11" s="14">
        <v>17.21</v>
      </c>
    </row>
    <row r="12" spans="1:49" x14ac:dyDescent="0.2">
      <c r="A12" s="11"/>
      <c r="B12" s="11"/>
      <c r="C12" s="11"/>
      <c r="D12" s="3"/>
      <c r="E12" s="4" t="s">
        <v>1726</v>
      </c>
      <c r="F12" s="12"/>
      <c r="G12" s="12"/>
      <c r="H12" s="12"/>
      <c r="I12" s="12"/>
      <c r="J12" s="12">
        <v>11</v>
      </c>
      <c r="K12" s="5">
        <v>4</v>
      </c>
      <c r="S12" s="5">
        <v>1</v>
      </c>
      <c r="T12" s="5">
        <v>2</v>
      </c>
      <c r="X12" s="5">
        <v>2</v>
      </c>
      <c r="AN12" s="5">
        <v>2</v>
      </c>
      <c r="AO12" s="5">
        <v>2</v>
      </c>
    </row>
    <row r="13" spans="1:49" x14ac:dyDescent="0.2">
      <c r="A13" s="11"/>
      <c r="B13" s="11"/>
      <c r="C13" s="11"/>
      <c r="D13" s="3"/>
      <c r="E13" s="4"/>
      <c r="F13" s="12"/>
      <c r="G13" s="12"/>
      <c r="H13" s="12"/>
      <c r="I13" s="12"/>
      <c r="J13" s="12"/>
    </row>
    <row r="14" spans="1:49" x14ac:dyDescent="0.2">
      <c r="A14" s="11">
        <v>10</v>
      </c>
      <c r="B14" s="11">
        <v>5</v>
      </c>
      <c r="C14" s="11">
        <v>3</v>
      </c>
      <c r="D14" s="3" t="s">
        <v>1737</v>
      </c>
      <c r="E14" s="4" t="s">
        <v>58</v>
      </c>
      <c r="F14" s="12">
        <v>100</v>
      </c>
      <c r="G14" s="12">
        <v>91</v>
      </c>
      <c r="H14" s="12">
        <v>89</v>
      </c>
      <c r="I14" s="12">
        <v>2</v>
      </c>
      <c r="J14" s="12">
        <v>266</v>
      </c>
      <c r="K14" s="12">
        <v>61</v>
      </c>
      <c r="L14" s="12"/>
      <c r="N14" s="12">
        <v>24</v>
      </c>
      <c r="O14" s="12">
        <v>25</v>
      </c>
      <c r="T14" s="12">
        <v>116</v>
      </c>
      <c r="U14" s="12"/>
      <c r="AA14" s="12">
        <v>7</v>
      </c>
      <c r="AB14" s="12"/>
      <c r="AC14" s="12">
        <v>4</v>
      </c>
      <c r="AD14" s="12"/>
      <c r="AN14" s="5">
        <v>29</v>
      </c>
      <c r="AO14" s="5">
        <v>6</v>
      </c>
      <c r="AP14" s="5">
        <v>16</v>
      </c>
      <c r="AQ14" s="5">
        <v>7</v>
      </c>
    </row>
    <row r="15" spans="1:49" x14ac:dyDescent="0.2">
      <c r="A15" s="11"/>
      <c r="B15" s="11"/>
      <c r="C15" s="11"/>
      <c r="D15" s="3"/>
      <c r="E15" s="32" t="s">
        <v>59</v>
      </c>
      <c r="F15" s="12"/>
      <c r="G15" s="14">
        <v>91</v>
      </c>
      <c r="H15" s="14">
        <v>97.8</v>
      </c>
      <c r="I15" s="14">
        <v>2.2000000000000002</v>
      </c>
      <c r="J15" s="12"/>
      <c r="K15" s="14">
        <v>22.93</v>
      </c>
      <c r="L15" s="14"/>
      <c r="N15" s="14">
        <v>9.02</v>
      </c>
      <c r="O15" s="14">
        <v>9.4</v>
      </c>
      <c r="T15" s="14">
        <v>43.61</v>
      </c>
      <c r="U15" s="14"/>
      <c r="AA15" s="14">
        <v>2.63</v>
      </c>
      <c r="AB15" s="14"/>
      <c r="AC15" s="14">
        <v>1.5</v>
      </c>
      <c r="AD15" s="14"/>
      <c r="AO15" s="14">
        <v>2.2599999999999998</v>
      </c>
      <c r="AP15" s="14">
        <v>6.02</v>
      </c>
      <c r="AQ15" s="14">
        <v>2.63</v>
      </c>
    </row>
    <row r="16" spans="1:49" x14ac:dyDescent="0.2">
      <c r="A16" s="11"/>
      <c r="B16" s="11"/>
      <c r="C16" s="11"/>
      <c r="D16" s="3"/>
      <c r="E16" s="4" t="s">
        <v>1726</v>
      </c>
      <c r="F16" s="12"/>
      <c r="G16" s="12"/>
      <c r="H16" s="12"/>
      <c r="I16" s="12"/>
      <c r="J16" s="12">
        <v>12</v>
      </c>
      <c r="K16" s="5">
        <v>3</v>
      </c>
      <c r="N16" s="5">
        <v>1</v>
      </c>
      <c r="O16" s="5">
        <v>1</v>
      </c>
      <c r="T16" s="5">
        <v>6</v>
      </c>
      <c r="AA16" s="5">
        <v>0</v>
      </c>
      <c r="AC16" s="5">
        <v>0</v>
      </c>
      <c r="AN16" s="5">
        <v>1</v>
      </c>
      <c r="AO16" s="5">
        <v>0</v>
      </c>
      <c r="AP16" s="5">
        <v>1</v>
      </c>
      <c r="AQ16" s="5">
        <v>0</v>
      </c>
    </row>
    <row r="17" spans="1:41" x14ac:dyDescent="0.2">
      <c r="A17" s="11"/>
      <c r="B17" s="11"/>
      <c r="C17" s="11"/>
      <c r="D17" s="3"/>
      <c r="E17" s="4"/>
      <c r="F17" s="12"/>
      <c r="G17" s="12"/>
      <c r="H17" s="12"/>
      <c r="I17" s="12"/>
      <c r="J17" s="12"/>
    </row>
    <row r="18" spans="1:41" x14ac:dyDescent="0.2">
      <c r="A18" s="11">
        <v>10</v>
      </c>
      <c r="B18" s="11">
        <v>5</v>
      </c>
      <c r="C18" s="11">
        <v>4</v>
      </c>
      <c r="D18" s="3" t="s">
        <v>1644</v>
      </c>
      <c r="E18" s="4" t="s">
        <v>58</v>
      </c>
      <c r="F18" s="12">
        <v>83</v>
      </c>
      <c r="G18" s="12">
        <v>79</v>
      </c>
      <c r="H18" s="12">
        <v>76</v>
      </c>
      <c r="I18" s="12">
        <v>3</v>
      </c>
      <c r="J18" s="12">
        <v>224</v>
      </c>
      <c r="K18" s="12">
        <v>137</v>
      </c>
      <c r="L18" s="12"/>
      <c r="AB18" s="12">
        <v>29</v>
      </c>
      <c r="AN18" s="5">
        <v>58</v>
      </c>
      <c r="AO18" s="5">
        <v>58</v>
      </c>
    </row>
    <row r="19" spans="1:41" x14ac:dyDescent="0.2">
      <c r="A19" s="11"/>
      <c r="B19" s="11"/>
      <c r="C19" s="11"/>
      <c r="D19" s="3"/>
      <c r="E19" s="32" t="s">
        <v>59</v>
      </c>
      <c r="F19" s="12"/>
      <c r="G19" s="14">
        <v>95.18</v>
      </c>
      <c r="H19" s="14">
        <v>96.2</v>
      </c>
      <c r="I19" s="14">
        <v>3.8</v>
      </c>
      <c r="J19" s="12"/>
      <c r="K19" s="14">
        <v>61.16</v>
      </c>
      <c r="L19" s="14"/>
      <c r="AB19" s="14">
        <v>12.95</v>
      </c>
      <c r="AN19" s="14">
        <v>25.89</v>
      </c>
      <c r="AO19" s="14">
        <v>25.89</v>
      </c>
    </row>
    <row r="20" spans="1:41" x14ac:dyDescent="0.2">
      <c r="A20" s="11"/>
      <c r="B20" s="11"/>
      <c r="C20" s="11"/>
      <c r="D20" s="3"/>
      <c r="E20" s="4" t="s">
        <v>1726</v>
      </c>
      <c r="F20" s="12"/>
      <c r="G20" s="12"/>
      <c r="H20" s="12"/>
      <c r="I20" s="12"/>
      <c r="J20" s="12">
        <v>7</v>
      </c>
      <c r="K20" s="5">
        <v>4</v>
      </c>
      <c r="AB20" s="5">
        <v>1</v>
      </c>
      <c r="AN20" s="5">
        <v>2</v>
      </c>
      <c r="AO20" s="5">
        <v>2</v>
      </c>
    </row>
    <row r="21" spans="1:41" x14ac:dyDescent="0.2">
      <c r="A21" s="11"/>
      <c r="B21" s="11"/>
      <c r="C21" s="11"/>
      <c r="D21" s="3"/>
      <c r="E21" s="4"/>
      <c r="F21" s="12"/>
      <c r="G21" s="12"/>
      <c r="H21" s="12"/>
      <c r="I21" s="12"/>
      <c r="J21" s="12"/>
    </row>
    <row r="22" spans="1:41" x14ac:dyDescent="0.2">
      <c r="A22" s="11">
        <v>10</v>
      </c>
      <c r="B22" s="11">
        <v>5</v>
      </c>
      <c r="C22" s="11">
        <v>6</v>
      </c>
      <c r="D22" s="3" t="s">
        <v>1738</v>
      </c>
      <c r="E22" s="4" t="s">
        <v>58</v>
      </c>
      <c r="F22" s="12">
        <v>139</v>
      </c>
      <c r="G22" s="12">
        <v>131</v>
      </c>
      <c r="H22" s="12">
        <v>128</v>
      </c>
      <c r="I22" s="12">
        <v>3</v>
      </c>
      <c r="J22" s="12">
        <v>383</v>
      </c>
      <c r="S22" s="12">
        <v>136</v>
      </c>
      <c r="AB22" s="12">
        <v>144</v>
      </c>
      <c r="AF22" s="12"/>
      <c r="AH22" s="12">
        <v>103</v>
      </c>
      <c r="AM22" s="12">
        <v>103</v>
      </c>
    </row>
    <row r="23" spans="1:41" x14ac:dyDescent="0.2">
      <c r="A23" s="11"/>
      <c r="B23" s="11"/>
      <c r="C23" s="11"/>
      <c r="D23" s="3"/>
      <c r="E23" s="32" t="s">
        <v>59</v>
      </c>
      <c r="F23" s="12"/>
      <c r="G23" s="14">
        <v>94.24</v>
      </c>
      <c r="H23" s="14">
        <v>97.71</v>
      </c>
      <c r="I23" s="14">
        <v>2.29</v>
      </c>
      <c r="J23" s="12"/>
      <c r="S23" s="14">
        <v>35.51</v>
      </c>
      <c r="AB23" s="14">
        <v>37.6</v>
      </c>
      <c r="AF23" s="14"/>
      <c r="AH23" s="14">
        <v>26.89</v>
      </c>
      <c r="AM23" s="14">
        <v>26.89</v>
      </c>
    </row>
    <row r="24" spans="1:41" x14ac:dyDescent="0.2">
      <c r="A24" s="11"/>
      <c r="B24" s="11"/>
      <c r="C24" s="11"/>
      <c r="D24" s="3"/>
      <c r="E24" s="4" t="s">
        <v>1726</v>
      </c>
      <c r="F24" s="12"/>
      <c r="G24" s="12"/>
      <c r="H24" s="12"/>
      <c r="I24" s="12"/>
      <c r="J24" s="12">
        <v>9</v>
      </c>
      <c r="S24" s="5">
        <v>3</v>
      </c>
      <c r="AB24" s="5">
        <v>3</v>
      </c>
      <c r="AH24" s="5">
        <v>3</v>
      </c>
      <c r="AM24" s="5">
        <v>3</v>
      </c>
    </row>
    <row r="25" spans="1:41" x14ac:dyDescent="0.2">
      <c r="A25" s="11"/>
      <c r="B25" s="11"/>
      <c r="C25" s="11"/>
      <c r="D25" s="3"/>
      <c r="E25" s="4"/>
      <c r="F25" s="12"/>
      <c r="G25" s="12"/>
      <c r="H25" s="12"/>
      <c r="I25" s="12"/>
      <c r="J25" s="12"/>
    </row>
    <row r="26" spans="1:41" x14ac:dyDescent="0.2">
      <c r="A26" s="11">
        <v>10</v>
      </c>
      <c r="B26" s="11">
        <v>5</v>
      </c>
      <c r="C26" s="11">
        <v>7</v>
      </c>
      <c r="D26" s="3" t="s">
        <v>1739</v>
      </c>
      <c r="E26" s="4" t="s">
        <v>58</v>
      </c>
      <c r="F26" s="12">
        <v>254</v>
      </c>
      <c r="G26" s="12">
        <v>212</v>
      </c>
      <c r="H26" s="12">
        <v>198</v>
      </c>
      <c r="I26" s="12">
        <v>14</v>
      </c>
      <c r="J26" s="12">
        <v>581</v>
      </c>
      <c r="K26" s="12">
        <v>339</v>
      </c>
      <c r="L26" s="12"/>
      <c r="R26" s="12">
        <v>71</v>
      </c>
      <c r="T26" s="12">
        <v>146</v>
      </c>
      <c r="U26" s="12"/>
      <c r="AA26" s="12">
        <v>25</v>
      </c>
    </row>
    <row r="27" spans="1:41" x14ac:dyDescent="0.2">
      <c r="A27" s="11"/>
      <c r="B27" s="11"/>
      <c r="C27" s="11"/>
      <c r="D27" s="3"/>
      <c r="E27" s="32" t="s">
        <v>59</v>
      </c>
      <c r="F27" s="12"/>
      <c r="G27" s="14">
        <v>83.46</v>
      </c>
      <c r="H27" s="14">
        <v>93.4</v>
      </c>
      <c r="I27" s="14">
        <v>6.6</v>
      </c>
      <c r="J27" s="12"/>
      <c r="K27" s="14">
        <v>58.35</v>
      </c>
      <c r="L27" s="14"/>
      <c r="R27" s="14">
        <v>12.22</v>
      </c>
      <c r="T27" s="14">
        <v>25.13</v>
      </c>
      <c r="U27" s="14"/>
      <c r="AA27" s="14">
        <v>4.3</v>
      </c>
    </row>
    <row r="28" spans="1:41" x14ac:dyDescent="0.2">
      <c r="A28" s="11"/>
      <c r="B28" s="11"/>
      <c r="C28" s="11"/>
      <c r="D28" s="3"/>
      <c r="E28" s="4" t="s">
        <v>1726</v>
      </c>
      <c r="F28" s="12"/>
      <c r="G28" s="12"/>
      <c r="H28" s="12"/>
      <c r="I28" s="12"/>
      <c r="J28" s="12">
        <v>9</v>
      </c>
      <c r="K28" s="3">
        <v>5</v>
      </c>
      <c r="L28" s="3"/>
      <c r="R28" s="3">
        <v>1</v>
      </c>
      <c r="T28" s="3">
        <v>2</v>
      </c>
      <c r="U28" s="3"/>
      <c r="AA28" s="3">
        <v>1</v>
      </c>
    </row>
    <row r="29" spans="1:41" x14ac:dyDescent="0.2">
      <c r="A29" s="11"/>
      <c r="B29" s="11"/>
      <c r="C29" s="11"/>
      <c r="D29" s="3"/>
      <c r="E29" s="4"/>
      <c r="F29" s="12"/>
      <c r="G29" s="12"/>
      <c r="H29" s="12"/>
      <c r="I29" s="12"/>
      <c r="J29" s="12"/>
    </row>
    <row r="30" spans="1:41" x14ac:dyDescent="0.2">
      <c r="A30" s="11">
        <v>10</v>
      </c>
      <c r="B30" s="11">
        <v>5</v>
      </c>
      <c r="C30" s="11">
        <v>8</v>
      </c>
      <c r="D30" s="3" t="s">
        <v>1740</v>
      </c>
      <c r="E30" s="4" t="s">
        <v>58</v>
      </c>
      <c r="F30" s="12">
        <v>376</v>
      </c>
      <c r="G30" s="12">
        <v>335</v>
      </c>
      <c r="H30" s="12">
        <v>319</v>
      </c>
      <c r="I30" s="12">
        <v>16</v>
      </c>
      <c r="J30" s="12">
        <v>946</v>
      </c>
      <c r="L30" s="12">
        <v>662</v>
      </c>
      <c r="U30" s="12">
        <v>143</v>
      </c>
      <c r="AE30" s="12">
        <v>141</v>
      </c>
      <c r="AL30" s="12"/>
    </row>
    <row r="31" spans="1:41" x14ac:dyDescent="0.2">
      <c r="A31" s="11"/>
      <c r="B31" s="11"/>
      <c r="C31" s="11"/>
      <c r="D31" s="3"/>
      <c r="E31" s="32" t="s">
        <v>59</v>
      </c>
      <c r="F31" s="12"/>
      <c r="G31" s="14">
        <v>89.1</v>
      </c>
      <c r="H31" s="14">
        <v>95.22</v>
      </c>
      <c r="I31" s="14">
        <v>4.78</v>
      </c>
      <c r="J31" s="12"/>
      <c r="L31" s="14">
        <v>69.98</v>
      </c>
      <c r="U31" s="14">
        <v>15.12</v>
      </c>
      <c r="AE31" s="14">
        <v>14.9</v>
      </c>
      <c r="AL31" s="14"/>
    </row>
    <row r="32" spans="1:41" x14ac:dyDescent="0.2">
      <c r="A32" s="11"/>
      <c r="B32" s="11"/>
      <c r="C32" s="11"/>
      <c r="D32" s="3"/>
      <c r="E32" s="4" t="s">
        <v>1726</v>
      </c>
      <c r="F32" s="12"/>
      <c r="G32" s="12"/>
      <c r="H32" s="12"/>
      <c r="I32" s="12"/>
      <c r="J32" s="12">
        <v>11</v>
      </c>
      <c r="L32" s="3">
        <v>7</v>
      </c>
      <c r="U32" s="3">
        <v>2</v>
      </c>
      <c r="AE32" s="3">
        <v>2</v>
      </c>
      <c r="AL32" s="3"/>
    </row>
    <row r="33" spans="1:44" x14ac:dyDescent="0.2">
      <c r="A33" s="11"/>
      <c r="B33" s="11"/>
      <c r="C33" s="11"/>
      <c r="D33" s="3"/>
      <c r="E33" s="4"/>
      <c r="F33" s="12"/>
      <c r="G33" s="12"/>
      <c r="H33" s="12"/>
      <c r="I33" s="12"/>
      <c r="J33" s="12"/>
    </row>
    <row r="34" spans="1:44" x14ac:dyDescent="0.2">
      <c r="A34" s="11">
        <v>10</v>
      </c>
      <c r="B34" s="11">
        <v>5</v>
      </c>
      <c r="C34" s="11">
        <v>9</v>
      </c>
      <c r="D34" s="3" t="s">
        <v>1741</v>
      </c>
      <c r="E34" s="4" t="s">
        <v>58</v>
      </c>
      <c r="F34" s="12">
        <v>77</v>
      </c>
      <c r="G34" s="12">
        <v>68</v>
      </c>
      <c r="H34" s="12">
        <v>62</v>
      </c>
      <c r="I34" s="12">
        <v>6</v>
      </c>
      <c r="J34" s="12">
        <v>178</v>
      </c>
      <c r="R34" s="12">
        <v>26</v>
      </c>
      <c r="T34" s="12">
        <v>20</v>
      </c>
      <c r="U34" s="12"/>
      <c r="AH34" s="12">
        <v>132</v>
      </c>
      <c r="AI34" s="12">
        <v>132</v>
      </c>
    </row>
    <row r="35" spans="1:44" x14ac:dyDescent="0.2">
      <c r="A35" s="11"/>
      <c r="B35" s="11"/>
      <c r="C35" s="11"/>
      <c r="D35" s="3"/>
      <c r="E35" s="32" t="s">
        <v>59</v>
      </c>
      <c r="F35" s="12"/>
      <c r="G35" s="14">
        <v>88.31</v>
      </c>
      <c r="H35" s="14">
        <v>91.18</v>
      </c>
      <c r="I35" s="14">
        <v>8.82</v>
      </c>
      <c r="J35" s="12"/>
      <c r="R35" s="14">
        <v>14.61</v>
      </c>
      <c r="T35" s="14">
        <v>11.24</v>
      </c>
      <c r="U35" s="14"/>
      <c r="AH35" s="14">
        <v>74.16</v>
      </c>
      <c r="AI35" s="14">
        <v>74.16</v>
      </c>
    </row>
    <row r="36" spans="1:44" x14ac:dyDescent="0.2">
      <c r="A36" s="11"/>
      <c r="B36" s="11"/>
      <c r="C36" s="11"/>
      <c r="D36" s="3"/>
      <c r="E36" s="4" t="s">
        <v>1726</v>
      </c>
      <c r="F36" s="12"/>
      <c r="G36" s="12"/>
      <c r="H36" s="12"/>
      <c r="I36" s="12"/>
      <c r="J36" s="12">
        <v>7</v>
      </c>
      <c r="R36" s="3">
        <v>1</v>
      </c>
      <c r="T36" s="3">
        <v>1</v>
      </c>
      <c r="U36" s="3"/>
      <c r="AH36" s="3">
        <v>5</v>
      </c>
      <c r="AI36" s="3">
        <v>5</v>
      </c>
    </row>
    <row r="37" spans="1:44" x14ac:dyDescent="0.2">
      <c r="A37" s="11"/>
      <c r="B37" s="11"/>
      <c r="C37" s="11"/>
      <c r="D37" s="3"/>
      <c r="E37" s="3"/>
      <c r="F37" s="12"/>
      <c r="G37" s="12"/>
      <c r="H37" s="12"/>
      <c r="I37" s="12"/>
      <c r="J37" s="12"/>
    </row>
    <row r="38" spans="1:44" x14ac:dyDescent="0.2">
      <c r="A38" s="11">
        <v>10</v>
      </c>
      <c r="B38" s="11">
        <v>5</v>
      </c>
      <c r="C38" s="11">
        <v>10</v>
      </c>
      <c r="D38" s="3" t="s">
        <v>1742</v>
      </c>
      <c r="E38" s="4" t="s">
        <v>58</v>
      </c>
      <c r="F38" s="12">
        <v>219</v>
      </c>
      <c r="G38" s="12">
        <v>198</v>
      </c>
      <c r="H38" s="12">
        <v>194</v>
      </c>
      <c r="I38" s="12">
        <v>4</v>
      </c>
      <c r="J38" s="12">
        <v>581</v>
      </c>
      <c r="K38" s="12">
        <v>240</v>
      </c>
      <c r="L38" s="12"/>
      <c r="R38" s="12">
        <v>291</v>
      </c>
      <c r="V38" s="12">
        <v>39</v>
      </c>
      <c r="W38" s="12"/>
      <c r="AG38" s="12">
        <v>11</v>
      </c>
    </row>
    <row r="39" spans="1:44" x14ac:dyDescent="0.2">
      <c r="A39" s="11"/>
      <c r="B39" s="11"/>
      <c r="C39" s="11"/>
      <c r="D39" s="3"/>
      <c r="E39" s="32" t="s">
        <v>59</v>
      </c>
      <c r="F39" s="12"/>
      <c r="G39" s="14">
        <v>90.41</v>
      </c>
      <c r="H39" s="14">
        <v>97.98</v>
      </c>
      <c r="I39" s="14">
        <v>2.02</v>
      </c>
      <c r="J39" s="12"/>
      <c r="K39" s="14">
        <v>41.31</v>
      </c>
      <c r="L39" s="14"/>
      <c r="R39" s="14">
        <v>50.09</v>
      </c>
      <c r="V39" s="14">
        <v>6.71</v>
      </c>
      <c r="W39" s="14"/>
      <c r="AG39" s="14">
        <v>1.89</v>
      </c>
    </row>
    <row r="40" spans="1:44" x14ac:dyDescent="0.2">
      <c r="A40" s="11"/>
      <c r="B40" s="11"/>
      <c r="C40" s="11"/>
      <c r="D40" s="3"/>
      <c r="E40" s="4" t="s">
        <v>1726</v>
      </c>
      <c r="F40" s="12"/>
      <c r="G40" s="12"/>
      <c r="H40" s="12"/>
      <c r="I40" s="12"/>
      <c r="J40" s="12">
        <v>9</v>
      </c>
      <c r="K40" s="3">
        <v>4</v>
      </c>
      <c r="L40" s="3"/>
      <c r="R40" s="3">
        <v>4</v>
      </c>
      <c r="V40" s="3">
        <v>1</v>
      </c>
      <c r="W40" s="3"/>
      <c r="AG40" s="3">
        <v>0</v>
      </c>
    </row>
    <row r="41" spans="1:44" x14ac:dyDescent="0.2">
      <c r="A41" s="11"/>
      <c r="B41" s="11"/>
      <c r="C41" s="11"/>
      <c r="D41" s="3"/>
      <c r="E41" s="94"/>
      <c r="F41" s="12"/>
      <c r="G41" s="12"/>
      <c r="H41" s="12"/>
      <c r="I41" s="12"/>
      <c r="J41" s="12"/>
    </row>
    <row r="42" spans="1:44" x14ac:dyDescent="0.2">
      <c r="A42" s="11">
        <v>10</v>
      </c>
      <c r="B42" s="11">
        <v>5</v>
      </c>
      <c r="C42" s="11">
        <v>11</v>
      </c>
      <c r="D42" s="3" t="s">
        <v>1743</v>
      </c>
      <c r="E42" s="4" t="s">
        <v>58</v>
      </c>
      <c r="F42" s="12">
        <v>138</v>
      </c>
      <c r="G42" s="12">
        <v>135</v>
      </c>
      <c r="H42" s="12">
        <v>128</v>
      </c>
      <c r="I42" s="12">
        <v>7</v>
      </c>
      <c r="J42" s="12">
        <v>381</v>
      </c>
      <c r="O42" s="12">
        <v>12</v>
      </c>
      <c r="R42" s="12">
        <v>34</v>
      </c>
      <c r="T42" s="12">
        <v>58</v>
      </c>
      <c r="U42" s="12"/>
      <c r="AB42" s="12">
        <v>87</v>
      </c>
      <c r="AH42" s="12">
        <v>8</v>
      </c>
      <c r="AI42" s="12">
        <v>8</v>
      </c>
      <c r="AN42" s="12">
        <v>182</v>
      </c>
      <c r="AO42" s="12">
        <v>74</v>
      </c>
      <c r="AP42" s="12">
        <v>72</v>
      </c>
      <c r="AQ42" s="12">
        <v>12</v>
      </c>
      <c r="AR42" s="12">
        <v>24</v>
      </c>
    </row>
    <row r="43" spans="1:44" x14ac:dyDescent="0.2">
      <c r="A43" s="11"/>
      <c r="B43" s="11"/>
      <c r="C43" s="11"/>
      <c r="D43" s="3"/>
      <c r="E43" s="32" t="s">
        <v>59</v>
      </c>
      <c r="F43" s="12"/>
      <c r="G43" s="14">
        <v>97.83</v>
      </c>
      <c r="H43" s="14">
        <v>94.81</v>
      </c>
      <c r="I43" s="14">
        <v>5.19</v>
      </c>
      <c r="J43" s="12"/>
      <c r="O43" s="14">
        <v>3.15</v>
      </c>
      <c r="R43" s="14">
        <v>8.92</v>
      </c>
      <c r="T43" s="14">
        <v>15.22</v>
      </c>
      <c r="U43" s="14"/>
      <c r="AB43" s="14">
        <v>22.83</v>
      </c>
      <c r="AH43" s="14">
        <v>2.1</v>
      </c>
      <c r="AI43" s="14">
        <v>2.1</v>
      </c>
      <c r="AN43" s="5">
        <v>47.77</v>
      </c>
      <c r="AO43" s="14">
        <v>19.420000000000002</v>
      </c>
      <c r="AP43" s="14">
        <v>18.899999999999999</v>
      </c>
      <c r="AQ43" s="14">
        <v>3.15</v>
      </c>
      <c r="AR43" s="14">
        <v>6.3</v>
      </c>
    </row>
    <row r="44" spans="1:44" x14ac:dyDescent="0.2">
      <c r="A44" s="11"/>
      <c r="B44" s="11"/>
      <c r="C44" s="11"/>
      <c r="D44" s="3"/>
      <c r="E44" s="4" t="s">
        <v>1726</v>
      </c>
      <c r="F44" s="12"/>
      <c r="G44" s="12"/>
      <c r="H44" s="12"/>
      <c r="I44" s="12"/>
      <c r="J44" s="12">
        <v>10</v>
      </c>
      <c r="O44" s="5">
        <v>0</v>
      </c>
      <c r="R44" s="5">
        <v>1</v>
      </c>
      <c r="T44" s="3">
        <v>2</v>
      </c>
      <c r="U44" s="3"/>
      <c r="AB44" s="3">
        <v>2</v>
      </c>
      <c r="AH44" s="3">
        <v>0</v>
      </c>
      <c r="AI44" s="3">
        <v>0</v>
      </c>
      <c r="AN44" s="5">
        <v>5</v>
      </c>
      <c r="AO44" s="5">
        <v>2</v>
      </c>
      <c r="AP44" s="5">
        <v>2</v>
      </c>
      <c r="AQ44" s="5">
        <v>0</v>
      </c>
      <c r="AR44" s="5">
        <v>1</v>
      </c>
    </row>
    <row r="45" spans="1:44" x14ac:dyDescent="0.2">
      <c r="A45" s="11"/>
      <c r="B45" s="11"/>
      <c r="C45" s="11"/>
      <c r="D45" s="3"/>
      <c r="E45" s="4"/>
      <c r="F45" s="12"/>
      <c r="G45" s="12"/>
      <c r="H45" s="12"/>
      <c r="I45" s="12"/>
      <c r="J45" s="12"/>
    </row>
    <row r="46" spans="1:44" x14ac:dyDescent="0.2">
      <c r="A46" s="11">
        <v>10</v>
      </c>
      <c r="B46" s="11">
        <v>5</v>
      </c>
      <c r="C46" s="11">
        <v>12</v>
      </c>
      <c r="D46" s="3" t="s">
        <v>1744</v>
      </c>
      <c r="E46" s="4" t="s">
        <v>58</v>
      </c>
      <c r="F46" s="12">
        <v>313</v>
      </c>
      <c r="G46" s="12">
        <v>291</v>
      </c>
      <c r="H46" s="12">
        <v>286</v>
      </c>
      <c r="I46" s="12">
        <v>5</v>
      </c>
      <c r="J46" s="12">
        <v>851</v>
      </c>
      <c r="K46" s="12">
        <v>487</v>
      </c>
      <c r="L46" s="12"/>
      <c r="O46" s="12">
        <v>68</v>
      </c>
      <c r="S46" s="12">
        <v>128</v>
      </c>
      <c r="T46" s="12">
        <v>135</v>
      </c>
      <c r="U46" s="12"/>
      <c r="AC46" s="12">
        <v>33</v>
      </c>
    </row>
    <row r="47" spans="1:44" x14ac:dyDescent="0.2">
      <c r="A47" s="11"/>
      <c r="B47" s="11"/>
      <c r="C47" s="11"/>
      <c r="D47" s="3"/>
      <c r="E47" s="32" t="s">
        <v>59</v>
      </c>
      <c r="F47" s="12"/>
      <c r="G47" s="14">
        <v>92.97</v>
      </c>
      <c r="H47" s="14">
        <v>98.28</v>
      </c>
      <c r="I47" s="14">
        <v>1.72</v>
      </c>
      <c r="J47" s="12"/>
      <c r="K47" s="14">
        <v>57.23</v>
      </c>
      <c r="L47" s="14"/>
      <c r="O47" s="14">
        <v>7.99</v>
      </c>
      <c r="S47" s="14">
        <v>15.04</v>
      </c>
      <c r="T47" s="14">
        <v>15.86</v>
      </c>
      <c r="U47" s="14"/>
      <c r="AC47" s="14">
        <v>3.88</v>
      </c>
    </row>
    <row r="48" spans="1:44" x14ac:dyDescent="0.2">
      <c r="A48" s="11"/>
      <c r="B48" s="11"/>
      <c r="C48" s="11"/>
      <c r="D48" s="3"/>
      <c r="E48" s="4" t="s">
        <v>1726</v>
      </c>
      <c r="F48" s="12"/>
      <c r="G48" s="12"/>
      <c r="H48" s="12"/>
      <c r="I48" s="12"/>
      <c r="J48" s="12">
        <v>9</v>
      </c>
      <c r="K48" s="3">
        <v>5</v>
      </c>
      <c r="L48" s="3"/>
      <c r="O48" s="3">
        <v>1</v>
      </c>
      <c r="S48" s="3">
        <v>1</v>
      </c>
      <c r="T48" s="3">
        <v>2</v>
      </c>
      <c r="U48" s="3"/>
      <c r="AC48" s="3">
        <v>0</v>
      </c>
    </row>
    <row r="49" spans="1:35" x14ac:dyDescent="0.2">
      <c r="A49" s="11"/>
      <c r="B49" s="11"/>
      <c r="C49" s="11"/>
      <c r="D49" s="3"/>
      <c r="E49" s="4"/>
      <c r="F49" s="12"/>
      <c r="G49" s="12"/>
      <c r="H49" s="12"/>
      <c r="I49" s="12"/>
      <c r="J49" s="12"/>
    </row>
    <row r="50" spans="1:35" x14ac:dyDescent="0.2">
      <c r="A50" s="11">
        <v>10</v>
      </c>
      <c r="B50" s="11">
        <v>5</v>
      </c>
      <c r="C50" s="11">
        <v>13</v>
      </c>
      <c r="D50" s="3" t="s">
        <v>1745</v>
      </c>
      <c r="E50" s="4" t="s">
        <v>58</v>
      </c>
      <c r="F50" s="12">
        <v>342</v>
      </c>
      <c r="G50" s="12">
        <v>311</v>
      </c>
      <c r="H50" s="12">
        <v>298</v>
      </c>
      <c r="I50" s="12">
        <v>13</v>
      </c>
      <c r="J50" s="12">
        <v>877</v>
      </c>
      <c r="O50" s="12">
        <v>43</v>
      </c>
      <c r="S50" s="12">
        <v>254</v>
      </c>
      <c r="T50" s="12">
        <v>73</v>
      </c>
      <c r="U50" s="12"/>
      <c r="V50" s="12">
        <v>56</v>
      </c>
      <c r="W50" s="12"/>
      <c r="AC50" s="12">
        <v>48</v>
      </c>
      <c r="AH50" s="12">
        <v>403</v>
      </c>
      <c r="AI50" s="12">
        <v>403</v>
      </c>
    </row>
    <row r="51" spans="1:35" x14ac:dyDescent="0.2">
      <c r="A51" s="11"/>
      <c r="B51" s="11"/>
      <c r="C51" s="11"/>
      <c r="D51" s="3"/>
      <c r="E51" s="32" t="s">
        <v>59</v>
      </c>
      <c r="F51" s="12"/>
      <c r="G51" s="14">
        <v>90.94</v>
      </c>
      <c r="H51" s="14">
        <v>95.82</v>
      </c>
      <c r="I51" s="14">
        <v>4.18</v>
      </c>
      <c r="J51" s="12"/>
      <c r="O51" s="14">
        <v>4.9000000000000004</v>
      </c>
      <c r="S51" s="14">
        <v>28.96</v>
      </c>
      <c r="T51" s="14">
        <v>8.32</v>
      </c>
      <c r="U51" s="14"/>
      <c r="V51" s="14">
        <v>6.39</v>
      </c>
      <c r="W51" s="14"/>
      <c r="AC51" s="14">
        <v>5.47</v>
      </c>
      <c r="AH51" s="14">
        <v>45.95</v>
      </c>
      <c r="AI51" s="14">
        <v>45.95</v>
      </c>
    </row>
    <row r="52" spans="1:35" x14ac:dyDescent="0.2">
      <c r="A52" s="11"/>
      <c r="B52" s="11"/>
      <c r="C52" s="11"/>
      <c r="D52" s="3"/>
      <c r="E52" s="4" t="s">
        <v>1726</v>
      </c>
      <c r="F52" s="12"/>
      <c r="G52" s="12"/>
      <c r="H52" s="12"/>
      <c r="I52" s="12"/>
      <c r="J52" s="12">
        <v>10</v>
      </c>
      <c r="O52" s="3">
        <v>0</v>
      </c>
      <c r="S52" s="3">
        <v>3</v>
      </c>
      <c r="T52" s="3">
        <v>1</v>
      </c>
      <c r="U52" s="3"/>
      <c r="V52" s="3">
        <v>1</v>
      </c>
      <c r="W52" s="3"/>
      <c r="AC52" s="3">
        <v>0</v>
      </c>
      <c r="AH52" s="3">
        <v>5</v>
      </c>
      <c r="AI52" s="3">
        <v>5</v>
      </c>
    </row>
    <row r="53" spans="1:35" x14ac:dyDescent="0.2">
      <c r="A53" s="11"/>
      <c r="B53" s="11"/>
      <c r="C53" s="11"/>
      <c r="D53" s="3"/>
      <c r="E53" s="4"/>
      <c r="F53" s="12"/>
      <c r="G53" s="12"/>
      <c r="H53" s="12"/>
      <c r="I53" s="12"/>
      <c r="J53" s="12"/>
    </row>
    <row r="54" spans="1:35" x14ac:dyDescent="0.2">
      <c r="A54" s="11">
        <v>10</v>
      </c>
      <c r="B54" s="11">
        <v>5</v>
      </c>
      <c r="C54" s="11">
        <v>14</v>
      </c>
      <c r="D54" s="3" t="s">
        <v>1746</v>
      </c>
      <c r="E54" s="4" t="s">
        <v>58</v>
      </c>
      <c r="F54" s="12">
        <v>189</v>
      </c>
      <c r="G54" s="12">
        <v>180</v>
      </c>
      <c r="H54" s="12">
        <v>171</v>
      </c>
      <c r="I54" s="12">
        <v>9</v>
      </c>
      <c r="J54" s="12">
        <v>511</v>
      </c>
      <c r="R54" s="12">
        <v>186</v>
      </c>
      <c r="S54" s="12">
        <v>74</v>
      </c>
      <c r="T54" s="12">
        <v>241</v>
      </c>
      <c r="U54" s="12"/>
      <c r="X54" s="12">
        <v>10</v>
      </c>
    </row>
    <row r="55" spans="1:35" x14ac:dyDescent="0.2">
      <c r="A55" s="11"/>
      <c r="B55" s="11"/>
      <c r="C55" s="11"/>
      <c r="D55" s="3"/>
      <c r="E55" s="32" t="s">
        <v>59</v>
      </c>
      <c r="F55" s="12"/>
      <c r="G55" s="14">
        <v>95.24</v>
      </c>
      <c r="H55" s="14">
        <v>95</v>
      </c>
      <c r="I55" s="14">
        <v>5</v>
      </c>
      <c r="J55" s="12"/>
      <c r="R55" s="14">
        <v>36.4</v>
      </c>
      <c r="S55" s="14">
        <v>14.48</v>
      </c>
      <c r="T55" s="14">
        <v>47.16</v>
      </c>
      <c r="U55" s="14"/>
      <c r="X55" s="14">
        <v>1.96</v>
      </c>
    </row>
    <row r="56" spans="1:35" x14ac:dyDescent="0.2">
      <c r="A56" s="11"/>
      <c r="B56" s="11"/>
      <c r="C56" s="11"/>
      <c r="D56" s="3"/>
      <c r="E56" s="4" t="s">
        <v>1726</v>
      </c>
      <c r="F56" s="12"/>
      <c r="G56" s="12"/>
      <c r="H56" s="12"/>
      <c r="I56" s="12"/>
      <c r="J56" s="12">
        <v>9</v>
      </c>
      <c r="R56" s="3">
        <v>3</v>
      </c>
      <c r="S56" s="3">
        <v>2</v>
      </c>
      <c r="T56" s="3">
        <v>4</v>
      </c>
      <c r="U56" s="3"/>
      <c r="X56" s="3">
        <v>0</v>
      </c>
    </row>
    <row r="57" spans="1:35" x14ac:dyDescent="0.2">
      <c r="A57" s="11"/>
      <c r="B57" s="11"/>
      <c r="C57" s="11"/>
      <c r="D57" s="3"/>
      <c r="E57" s="4"/>
      <c r="F57" s="12"/>
      <c r="G57" s="12"/>
      <c r="H57" s="12"/>
      <c r="I57" s="12"/>
      <c r="J57" s="12"/>
    </row>
    <row r="58" spans="1:35" x14ac:dyDescent="0.2">
      <c r="A58" s="11">
        <v>10</v>
      </c>
      <c r="B58" s="11">
        <v>5</v>
      </c>
      <c r="C58" s="11">
        <v>15</v>
      </c>
      <c r="D58" s="3" t="s">
        <v>1747</v>
      </c>
      <c r="E58" s="4" t="s">
        <v>58</v>
      </c>
      <c r="F58" s="12">
        <v>230</v>
      </c>
      <c r="G58" s="12">
        <v>196</v>
      </c>
      <c r="H58" s="12">
        <v>189</v>
      </c>
      <c r="I58" s="12">
        <v>7</v>
      </c>
      <c r="J58" s="12">
        <v>558</v>
      </c>
      <c r="K58" s="12">
        <v>415</v>
      </c>
      <c r="L58" s="12"/>
      <c r="N58" s="12">
        <v>20</v>
      </c>
      <c r="R58" s="12">
        <v>121</v>
      </c>
      <c r="AA58" s="12">
        <v>2</v>
      </c>
    </row>
    <row r="59" spans="1:35" x14ac:dyDescent="0.2">
      <c r="A59" s="11"/>
      <c r="B59" s="11"/>
      <c r="C59" s="11"/>
      <c r="D59" s="3"/>
      <c r="E59" s="32" t="s">
        <v>59</v>
      </c>
      <c r="F59" s="12"/>
      <c r="G59" s="14">
        <v>85.22</v>
      </c>
      <c r="H59" s="14">
        <v>96.43</v>
      </c>
      <c r="I59" s="14">
        <v>3.57</v>
      </c>
      <c r="J59" s="12"/>
      <c r="K59" s="14">
        <v>74.37</v>
      </c>
      <c r="L59" s="14"/>
      <c r="N59" s="14">
        <v>3.58</v>
      </c>
      <c r="R59" s="14">
        <v>21.68</v>
      </c>
      <c r="AA59" s="14">
        <v>0.36</v>
      </c>
    </row>
    <row r="60" spans="1:35" x14ac:dyDescent="0.2">
      <c r="A60" s="11"/>
      <c r="B60" s="11"/>
      <c r="C60" s="11"/>
      <c r="D60" s="3"/>
      <c r="E60" s="4" t="s">
        <v>1726</v>
      </c>
      <c r="F60" s="12"/>
      <c r="G60" s="12"/>
      <c r="H60" s="12"/>
      <c r="I60" s="12"/>
      <c r="J60" s="12">
        <v>9</v>
      </c>
      <c r="K60" s="3">
        <v>7</v>
      </c>
      <c r="L60" s="3"/>
      <c r="N60" s="3">
        <v>0</v>
      </c>
      <c r="R60" s="3">
        <v>2</v>
      </c>
      <c r="AA60" s="3">
        <v>0</v>
      </c>
    </row>
    <row r="61" spans="1:35" x14ac:dyDescent="0.2">
      <c r="A61" s="11"/>
      <c r="B61" s="11"/>
      <c r="C61" s="11"/>
      <c r="D61" s="3"/>
      <c r="E61" s="4"/>
      <c r="F61" s="12"/>
      <c r="G61" s="12"/>
      <c r="H61" s="12"/>
      <c r="I61" s="12"/>
      <c r="J61" s="12"/>
    </row>
    <row r="62" spans="1:35" x14ac:dyDescent="0.2">
      <c r="A62" s="11">
        <v>10</v>
      </c>
      <c r="B62" s="11">
        <v>5</v>
      </c>
      <c r="C62" s="11">
        <v>16</v>
      </c>
      <c r="D62" s="3" t="s">
        <v>1748</v>
      </c>
      <c r="E62" s="4" t="s">
        <v>58</v>
      </c>
      <c r="F62" s="12">
        <v>76</v>
      </c>
      <c r="G62" s="12">
        <v>74</v>
      </c>
      <c r="H62" s="12">
        <v>72</v>
      </c>
      <c r="I62" s="12">
        <v>2</v>
      </c>
      <c r="J62" s="12">
        <v>216</v>
      </c>
      <c r="M62" s="12">
        <v>124</v>
      </c>
      <c r="R62" s="12">
        <v>78</v>
      </c>
      <c r="T62" s="12">
        <v>14</v>
      </c>
      <c r="U62" s="12"/>
    </row>
    <row r="63" spans="1:35" x14ac:dyDescent="0.2">
      <c r="A63" s="11"/>
      <c r="B63" s="11"/>
      <c r="C63" s="11"/>
      <c r="D63" s="3"/>
      <c r="E63" s="32" t="s">
        <v>59</v>
      </c>
      <c r="F63" s="12"/>
      <c r="G63" s="14">
        <v>97.37</v>
      </c>
      <c r="H63" s="14">
        <v>97.3</v>
      </c>
      <c r="I63" s="14">
        <v>2.7</v>
      </c>
      <c r="J63" s="12"/>
      <c r="M63" s="14">
        <v>57.41</v>
      </c>
      <c r="R63" s="14">
        <v>36.11</v>
      </c>
      <c r="T63" s="14">
        <v>6.48</v>
      </c>
      <c r="U63" s="14"/>
    </row>
    <row r="64" spans="1:35" x14ac:dyDescent="0.2">
      <c r="A64" s="11"/>
      <c r="B64" s="11"/>
      <c r="C64" s="11"/>
      <c r="D64" s="3"/>
      <c r="E64" s="4" t="s">
        <v>1726</v>
      </c>
      <c r="F64" s="12"/>
      <c r="G64" s="12"/>
      <c r="H64" s="12"/>
      <c r="I64" s="12"/>
      <c r="J64" s="12">
        <v>7</v>
      </c>
      <c r="M64" s="3">
        <v>4</v>
      </c>
      <c r="R64" s="3">
        <v>3</v>
      </c>
      <c r="T64" s="3">
        <v>0</v>
      </c>
      <c r="U64" s="3"/>
    </row>
    <row r="65" spans="1:42" x14ac:dyDescent="0.2">
      <c r="A65" s="11"/>
      <c r="B65" s="11"/>
      <c r="C65" s="11"/>
      <c r="D65" s="3"/>
      <c r="E65" s="4"/>
      <c r="F65" s="12"/>
      <c r="G65" s="12"/>
      <c r="H65" s="12"/>
      <c r="I65" s="12"/>
      <c r="J65" s="12"/>
    </row>
    <row r="66" spans="1:42" x14ac:dyDescent="0.2">
      <c r="A66" s="11">
        <v>10</v>
      </c>
      <c r="B66" s="11">
        <v>5</v>
      </c>
      <c r="C66" s="11">
        <v>17</v>
      </c>
      <c r="D66" s="3" t="s">
        <v>1749</v>
      </c>
      <c r="E66" s="4" t="s">
        <v>58</v>
      </c>
      <c r="F66" s="12">
        <v>627</v>
      </c>
      <c r="G66" s="12">
        <v>526</v>
      </c>
      <c r="H66" s="12">
        <v>510</v>
      </c>
      <c r="I66" s="12">
        <v>16</v>
      </c>
      <c r="J66" s="12">
        <v>1508</v>
      </c>
      <c r="K66" s="12">
        <v>870</v>
      </c>
      <c r="L66" s="12"/>
      <c r="O66" s="12">
        <v>164</v>
      </c>
      <c r="T66" s="12">
        <v>160</v>
      </c>
      <c r="U66" s="12"/>
      <c r="Y66" s="12">
        <v>29</v>
      </c>
      <c r="AB66" s="12">
        <v>88</v>
      </c>
      <c r="AC66" s="12">
        <v>52</v>
      </c>
      <c r="AN66" s="5">
        <v>145</v>
      </c>
      <c r="AO66" s="5">
        <v>38</v>
      </c>
      <c r="AP66" s="5">
        <v>107</v>
      </c>
    </row>
    <row r="67" spans="1:42" x14ac:dyDescent="0.2">
      <c r="A67" s="11"/>
      <c r="B67" s="11"/>
      <c r="C67" s="11"/>
      <c r="D67" s="3"/>
      <c r="E67" s="32" t="s">
        <v>59</v>
      </c>
      <c r="F67" s="12"/>
      <c r="G67" s="14">
        <v>83.89</v>
      </c>
      <c r="H67" s="14">
        <v>96.96</v>
      </c>
      <c r="I67" s="14">
        <v>3.04</v>
      </c>
      <c r="J67" s="12"/>
      <c r="K67" s="14">
        <v>57.69</v>
      </c>
      <c r="L67" s="14"/>
      <c r="O67" s="14">
        <v>10.88</v>
      </c>
      <c r="T67" s="14">
        <v>10.61</v>
      </c>
      <c r="U67" s="14"/>
      <c r="Y67" s="14">
        <v>1.92</v>
      </c>
      <c r="AB67" s="14">
        <v>5.84</v>
      </c>
      <c r="AC67" s="14">
        <v>3.45</v>
      </c>
      <c r="AN67" s="5">
        <v>9.6199999999999992</v>
      </c>
      <c r="AO67" s="14">
        <v>2.52</v>
      </c>
      <c r="AP67" s="14">
        <v>7.1</v>
      </c>
    </row>
    <row r="68" spans="1:42" x14ac:dyDescent="0.2">
      <c r="A68" s="11"/>
      <c r="B68" s="11"/>
      <c r="C68" s="11"/>
      <c r="D68" s="3"/>
      <c r="E68" s="4" t="s">
        <v>1726</v>
      </c>
      <c r="F68" s="12"/>
      <c r="G68" s="12"/>
      <c r="H68" s="12"/>
      <c r="I68" s="12"/>
      <c r="J68" s="12">
        <v>15</v>
      </c>
      <c r="K68" s="3">
        <v>9</v>
      </c>
      <c r="L68" s="3"/>
      <c r="O68" s="3">
        <v>2</v>
      </c>
      <c r="T68" s="3">
        <v>2</v>
      </c>
      <c r="U68" s="3"/>
      <c r="Y68" s="3">
        <v>0</v>
      </c>
      <c r="AB68" s="3">
        <v>1</v>
      </c>
      <c r="AC68" s="3">
        <v>0</v>
      </c>
      <c r="AN68" s="5">
        <v>1</v>
      </c>
      <c r="AO68" s="5">
        <v>0</v>
      </c>
      <c r="AP68" s="5">
        <v>1</v>
      </c>
    </row>
    <row r="69" spans="1:42" x14ac:dyDescent="0.2">
      <c r="A69" s="11"/>
      <c r="B69" s="11"/>
      <c r="C69" s="11"/>
      <c r="D69" s="3"/>
      <c r="E69" s="3"/>
      <c r="F69" s="12"/>
      <c r="G69" s="12"/>
      <c r="H69" s="12"/>
      <c r="I69" s="12"/>
      <c r="J69" s="12"/>
    </row>
    <row r="70" spans="1:42" x14ac:dyDescent="0.2">
      <c r="A70" s="11">
        <v>10</v>
      </c>
      <c r="B70" s="11">
        <v>5</v>
      </c>
      <c r="C70" s="11">
        <v>18</v>
      </c>
      <c r="D70" s="3" t="s">
        <v>1750</v>
      </c>
      <c r="E70" s="4" t="s">
        <v>58</v>
      </c>
      <c r="F70" s="12">
        <v>340</v>
      </c>
      <c r="G70" s="12">
        <v>294</v>
      </c>
      <c r="H70" s="12">
        <v>272</v>
      </c>
      <c r="I70" s="12">
        <v>22</v>
      </c>
      <c r="J70" s="12">
        <v>808</v>
      </c>
      <c r="K70" s="12">
        <v>224</v>
      </c>
      <c r="L70" s="12"/>
      <c r="S70" s="12">
        <v>155</v>
      </c>
      <c r="T70" s="12">
        <v>116</v>
      </c>
      <c r="U70" s="12"/>
      <c r="AH70" s="12">
        <v>313</v>
      </c>
      <c r="AI70" s="12">
        <v>313</v>
      </c>
    </row>
    <row r="71" spans="1:42" x14ac:dyDescent="0.2">
      <c r="A71" s="11"/>
      <c r="B71" s="11"/>
      <c r="C71" s="11"/>
      <c r="D71" s="3"/>
      <c r="E71" s="32" t="s">
        <v>59</v>
      </c>
      <c r="F71" s="12"/>
      <c r="G71" s="14">
        <v>86.47</v>
      </c>
      <c r="H71" s="14">
        <v>92.52</v>
      </c>
      <c r="I71" s="14">
        <v>7.48</v>
      </c>
      <c r="J71" s="12"/>
      <c r="K71" s="14">
        <v>27.72</v>
      </c>
      <c r="L71" s="14"/>
      <c r="S71" s="14">
        <v>19.18</v>
      </c>
      <c r="T71" s="14">
        <v>14.36</v>
      </c>
      <c r="U71" s="14"/>
      <c r="AH71" s="14">
        <v>38.74</v>
      </c>
      <c r="AI71" s="14">
        <v>38.74</v>
      </c>
    </row>
    <row r="72" spans="1:42" x14ac:dyDescent="0.2">
      <c r="A72" s="11"/>
      <c r="B72" s="11"/>
      <c r="C72" s="11"/>
      <c r="D72" s="3"/>
      <c r="E72" s="4" t="s">
        <v>1726</v>
      </c>
      <c r="F72" s="12"/>
      <c r="G72" s="12"/>
      <c r="H72" s="12"/>
      <c r="I72" s="12"/>
      <c r="J72" s="12">
        <v>11</v>
      </c>
      <c r="K72" s="3">
        <v>3</v>
      </c>
      <c r="L72" s="3"/>
      <c r="S72" s="3">
        <v>2</v>
      </c>
      <c r="T72" s="3">
        <v>2</v>
      </c>
      <c r="U72" s="3"/>
      <c r="AH72" s="3">
        <v>4</v>
      </c>
      <c r="AI72" s="3">
        <v>4</v>
      </c>
    </row>
    <row r="73" spans="1:42" x14ac:dyDescent="0.2">
      <c r="A73" s="11"/>
      <c r="B73" s="11"/>
      <c r="C73" s="11"/>
      <c r="D73" s="3"/>
      <c r="E73" s="94"/>
      <c r="F73" s="12"/>
      <c r="G73" s="12"/>
      <c r="H73" s="12"/>
      <c r="I73" s="12"/>
      <c r="J73" s="12"/>
    </row>
    <row r="74" spans="1:42" x14ac:dyDescent="0.2">
      <c r="A74" s="11">
        <v>10</v>
      </c>
      <c r="B74" s="11">
        <v>5</v>
      </c>
      <c r="C74" s="11">
        <v>19</v>
      </c>
      <c r="D74" s="3" t="s">
        <v>1751</v>
      </c>
      <c r="E74" s="4" t="s">
        <v>58</v>
      </c>
      <c r="F74" s="12">
        <v>1416</v>
      </c>
      <c r="G74" s="12">
        <v>1136</v>
      </c>
      <c r="H74" s="12">
        <v>1100</v>
      </c>
      <c r="I74" s="12">
        <v>36</v>
      </c>
      <c r="J74" s="12">
        <v>3257</v>
      </c>
      <c r="K74" s="12">
        <v>2015</v>
      </c>
      <c r="L74" s="12"/>
      <c r="M74" s="12">
        <v>34</v>
      </c>
      <c r="O74" s="12">
        <v>582</v>
      </c>
      <c r="P74" s="12">
        <v>207</v>
      </c>
      <c r="Q74" s="12"/>
      <c r="R74" s="12">
        <v>69</v>
      </c>
      <c r="S74" s="12">
        <v>214</v>
      </c>
      <c r="AC74" s="12">
        <v>92</v>
      </c>
      <c r="AG74" s="12">
        <v>44</v>
      </c>
    </row>
    <row r="75" spans="1:42" x14ac:dyDescent="0.2">
      <c r="A75" s="11"/>
      <c r="B75" s="11"/>
      <c r="C75" s="11"/>
      <c r="D75" s="3"/>
      <c r="E75" s="32" t="s">
        <v>59</v>
      </c>
      <c r="F75" s="12"/>
      <c r="G75" s="14">
        <v>80.23</v>
      </c>
      <c r="H75" s="14">
        <v>96.83</v>
      </c>
      <c r="I75" s="14">
        <v>3.17</v>
      </c>
      <c r="J75" s="12"/>
      <c r="K75" s="14">
        <v>61.87</v>
      </c>
      <c r="L75" s="14"/>
      <c r="M75" s="14">
        <v>1.04</v>
      </c>
      <c r="O75" s="14">
        <v>17.87</v>
      </c>
      <c r="P75" s="14">
        <v>6.36</v>
      </c>
      <c r="Q75" s="14"/>
      <c r="R75" s="14">
        <v>2.12</v>
      </c>
      <c r="S75" s="14">
        <v>6.57</v>
      </c>
      <c r="AC75" s="14">
        <v>2.82</v>
      </c>
      <c r="AG75" s="14">
        <v>1.35</v>
      </c>
    </row>
    <row r="76" spans="1:42" x14ac:dyDescent="0.2">
      <c r="A76" s="11"/>
      <c r="B76" s="11"/>
      <c r="C76" s="11"/>
      <c r="D76" s="3"/>
      <c r="E76" s="4" t="s">
        <v>1726</v>
      </c>
      <c r="F76" s="12"/>
      <c r="G76" s="12"/>
      <c r="H76" s="12"/>
      <c r="I76" s="12"/>
      <c r="J76" s="12">
        <v>15</v>
      </c>
      <c r="K76" s="3">
        <v>9</v>
      </c>
      <c r="L76" s="3"/>
      <c r="M76" s="3">
        <v>0</v>
      </c>
      <c r="O76" s="3">
        <v>3</v>
      </c>
      <c r="P76" s="3">
        <v>1</v>
      </c>
      <c r="Q76" s="3"/>
      <c r="R76" s="3">
        <v>0</v>
      </c>
      <c r="S76" s="3">
        <v>1</v>
      </c>
      <c r="AC76" s="3">
        <v>1</v>
      </c>
      <c r="AG76" s="3">
        <v>0</v>
      </c>
    </row>
    <row r="77" spans="1:42" x14ac:dyDescent="0.2">
      <c r="A77" s="11"/>
      <c r="B77" s="11"/>
      <c r="C77" s="11"/>
      <c r="D77" s="3"/>
      <c r="E77" s="4"/>
      <c r="F77" s="12"/>
      <c r="G77" s="12"/>
      <c r="H77" s="12"/>
      <c r="I77" s="12"/>
      <c r="J77" s="12"/>
    </row>
    <row r="78" spans="1:42" x14ac:dyDescent="0.2">
      <c r="A78" s="11">
        <v>10</v>
      </c>
      <c r="B78" s="11">
        <v>5</v>
      </c>
      <c r="C78" s="11">
        <v>20</v>
      </c>
      <c r="D78" s="3" t="s">
        <v>1752</v>
      </c>
      <c r="E78" s="4" t="s">
        <v>58</v>
      </c>
      <c r="F78" s="12">
        <v>1118</v>
      </c>
      <c r="G78" s="12">
        <v>970</v>
      </c>
      <c r="H78" s="12">
        <v>916</v>
      </c>
      <c r="I78" s="12">
        <v>54</v>
      </c>
      <c r="J78" s="12">
        <v>2702</v>
      </c>
      <c r="K78" s="12">
        <v>1554</v>
      </c>
      <c r="L78" s="12"/>
      <c r="O78" s="12">
        <v>262</v>
      </c>
      <c r="R78" s="12">
        <v>284</v>
      </c>
      <c r="S78" s="12">
        <v>451</v>
      </c>
      <c r="T78" s="12">
        <v>26</v>
      </c>
      <c r="U78" s="12"/>
      <c r="X78" s="12">
        <v>47</v>
      </c>
      <c r="Z78" s="12">
        <v>4</v>
      </c>
      <c r="AF78" s="12">
        <v>74</v>
      </c>
    </row>
    <row r="79" spans="1:42" x14ac:dyDescent="0.2">
      <c r="A79" s="11"/>
      <c r="B79" s="11"/>
      <c r="C79" s="11"/>
      <c r="D79" s="3"/>
      <c r="E79" s="32" t="s">
        <v>59</v>
      </c>
      <c r="F79" s="12"/>
      <c r="G79" s="14">
        <v>86.76</v>
      </c>
      <c r="H79" s="14">
        <v>94.43</v>
      </c>
      <c r="I79" s="14">
        <v>5.57</v>
      </c>
      <c r="J79" s="12"/>
      <c r="K79" s="14">
        <v>57.51</v>
      </c>
      <c r="L79" s="14"/>
      <c r="O79" s="14">
        <v>9.6999999999999993</v>
      </c>
      <c r="R79" s="14">
        <v>10.51</v>
      </c>
      <c r="S79" s="14">
        <v>16.690000000000001</v>
      </c>
      <c r="T79" s="14">
        <v>0.96</v>
      </c>
      <c r="U79" s="14"/>
      <c r="X79" s="14">
        <v>1.74</v>
      </c>
      <c r="Z79" s="14">
        <v>0.15</v>
      </c>
      <c r="AF79" s="14">
        <v>2.74</v>
      </c>
    </row>
    <row r="80" spans="1:42" x14ac:dyDescent="0.2">
      <c r="A80" s="11"/>
      <c r="B80" s="11"/>
      <c r="C80" s="11"/>
      <c r="D80" s="3"/>
      <c r="E80" s="4" t="s">
        <v>1726</v>
      </c>
      <c r="F80" s="12"/>
      <c r="G80" s="12"/>
      <c r="H80" s="12"/>
      <c r="I80" s="12"/>
      <c r="J80" s="12">
        <v>15</v>
      </c>
      <c r="K80" s="3">
        <v>9</v>
      </c>
      <c r="L80" s="3"/>
      <c r="O80" s="3">
        <v>1</v>
      </c>
      <c r="R80" s="3">
        <v>2</v>
      </c>
      <c r="S80" s="3">
        <v>3</v>
      </c>
      <c r="T80" s="3">
        <v>0</v>
      </c>
      <c r="U80" s="3"/>
      <c r="X80" s="3">
        <v>0</v>
      </c>
      <c r="Z80" s="3">
        <v>0</v>
      </c>
      <c r="AF80" s="3">
        <v>0</v>
      </c>
    </row>
    <row r="81" spans="1:45" x14ac:dyDescent="0.2">
      <c r="A81" s="11"/>
      <c r="B81" s="11"/>
      <c r="C81" s="11"/>
      <c r="D81" s="3"/>
      <c r="E81" s="4"/>
      <c r="F81" s="12"/>
      <c r="G81" s="12"/>
      <c r="H81" s="12"/>
      <c r="I81" s="12"/>
      <c r="J81" s="12"/>
    </row>
    <row r="82" spans="1:45" x14ac:dyDescent="0.2">
      <c r="A82" s="11">
        <v>10</v>
      </c>
      <c r="B82" s="11">
        <v>5</v>
      </c>
      <c r="C82" s="11">
        <v>22</v>
      </c>
      <c r="D82" s="3" t="s">
        <v>1753</v>
      </c>
      <c r="E82" s="4" t="s">
        <v>58</v>
      </c>
      <c r="F82" s="12">
        <v>305</v>
      </c>
      <c r="G82" s="12">
        <v>271</v>
      </c>
      <c r="H82" s="12">
        <v>262</v>
      </c>
      <c r="I82" s="12">
        <v>9</v>
      </c>
      <c r="J82" s="12">
        <v>783</v>
      </c>
      <c r="K82" s="12">
        <v>250</v>
      </c>
      <c r="L82" s="12"/>
      <c r="R82" s="12">
        <v>285</v>
      </c>
      <c r="S82" s="12">
        <v>109</v>
      </c>
      <c r="AB82" s="12">
        <v>36</v>
      </c>
      <c r="AN82" s="12">
        <v>103</v>
      </c>
      <c r="AO82" s="12">
        <v>103</v>
      </c>
    </row>
    <row r="83" spans="1:45" x14ac:dyDescent="0.2">
      <c r="A83" s="11"/>
      <c r="B83" s="11"/>
      <c r="C83" s="11"/>
      <c r="D83" s="3"/>
      <c r="E83" s="32" t="s">
        <v>59</v>
      </c>
      <c r="F83" s="12"/>
      <c r="G83" s="14">
        <v>88.85</v>
      </c>
      <c r="H83" s="14">
        <v>96.68</v>
      </c>
      <c r="I83" s="14">
        <v>3.32</v>
      </c>
      <c r="J83" s="12"/>
      <c r="K83" s="14">
        <v>31.93</v>
      </c>
      <c r="L83" s="14"/>
      <c r="R83" s="14">
        <v>36.4</v>
      </c>
      <c r="S83" s="14">
        <v>13.92</v>
      </c>
      <c r="AB83" s="14">
        <v>4.5999999999999996</v>
      </c>
      <c r="AN83" s="14">
        <v>13.15</v>
      </c>
      <c r="AO83" s="14">
        <v>13.15</v>
      </c>
    </row>
    <row r="84" spans="1:45" x14ac:dyDescent="0.2">
      <c r="A84" s="11"/>
      <c r="B84" s="11"/>
      <c r="C84" s="11"/>
      <c r="D84" s="3"/>
      <c r="E84" s="4" t="s">
        <v>1726</v>
      </c>
      <c r="F84" s="12"/>
      <c r="G84" s="12"/>
      <c r="H84" s="12"/>
      <c r="I84" s="12"/>
      <c r="J84" s="12">
        <v>9</v>
      </c>
      <c r="K84" s="3">
        <v>3</v>
      </c>
      <c r="L84" s="3"/>
      <c r="R84" s="3">
        <v>3</v>
      </c>
      <c r="S84" s="3">
        <v>1</v>
      </c>
      <c r="AB84" s="3">
        <v>1</v>
      </c>
      <c r="AN84" s="3">
        <v>1</v>
      </c>
      <c r="AO84" s="3">
        <v>1</v>
      </c>
    </row>
    <row r="85" spans="1:45" x14ac:dyDescent="0.2">
      <c r="A85" s="11"/>
      <c r="B85" s="11"/>
      <c r="C85" s="11"/>
      <c r="D85" s="3"/>
      <c r="E85" s="4"/>
      <c r="F85" s="12"/>
      <c r="G85" s="12"/>
      <c r="H85" s="12"/>
      <c r="I85" s="12"/>
      <c r="J85" s="12"/>
    </row>
    <row r="86" spans="1:45" x14ac:dyDescent="0.2">
      <c r="A86" s="11">
        <v>10</v>
      </c>
      <c r="B86" s="11">
        <v>5</v>
      </c>
      <c r="C86" s="11">
        <v>23</v>
      </c>
      <c r="D86" s="3" t="s">
        <v>1754</v>
      </c>
      <c r="E86" s="4" t="s">
        <v>58</v>
      </c>
      <c r="F86" s="12">
        <v>107</v>
      </c>
      <c r="G86" s="12">
        <v>102</v>
      </c>
      <c r="H86" s="12">
        <v>100</v>
      </c>
      <c r="I86" s="12">
        <v>2</v>
      </c>
      <c r="J86" s="12">
        <v>297</v>
      </c>
      <c r="K86" s="12">
        <v>73</v>
      </c>
      <c r="L86" s="12"/>
      <c r="R86" s="12">
        <v>120</v>
      </c>
      <c r="AH86" s="12">
        <v>35</v>
      </c>
      <c r="AI86" s="12">
        <v>35</v>
      </c>
      <c r="AN86" s="5">
        <v>69</v>
      </c>
      <c r="AO86" s="5">
        <v>3</v>
      </c>
      <c r="AP86" s="5">
        <v>15</v>
      </c>
      <c r="AQ86" s="5">
        <v>39</v>
      </c>
      <c r="AR86" s="5">
        <v>8</v>
      </c>
      <c r="AS86" s="5">
        <v>4</v>
      </c>
    </row>
    <row r="87" spans="1:45" x14ac:dyDescent="0.2">
      <c r="A87" s="11"/>
      <c r="B87" s="11"/>
      <c r="C87" s="11"/>
      <c r="D87" s="3"/>
      <c r="E87" s="32" t="s">
        <v>59</v>
      </c>
      <c r="F87" s="12"/>
      <c r="G87" s="14">
        <v>95.33</v>
      </c>
      <c r="H87" s="14">
        <v>98.04</v>
      </c>
      <c r="I87" s="14">
        <v>1.96</v>
      </c>
      <c r="J87" s="12"/>
      <c r="K87" s="14">
        <v>24.58</v>
      </c>
      <c r="L87" s="14"/>
      <c r="R87" s="14">
        <v>40.4</v>
      </c>
      <c r="AH87" s="14">
        <v>11.78</v>
      </c>
      <c r="AI87" s="14">
        <v>11.78</v>
      </c>
      <c r="AN87" s="5">
        <v>23.23</v>
      </c>
      <c r="AO87" s="14">
        <v>1.01</v>
      </c>
      <c r="AP87" s="14">
        <v>5.05</v>
      </c>
      <c r="AQ87" s="14">
        <v>13.13</v>
      </c>
      <c r="AR87" s="14">
        <v>2.69</v>
      </c>
      <c r="AS87" s="14">
        <v>1.35</v>
      </c>
    </row>
    <row r="88" spans="1:45" x14ac:dyDescent="0.2">
      <c r="A88" s="11"/>
      <c r="B88" s="11"/>
      <c r="C88" s="11"/>
      <c r="D88" s="3"/>
      <c r="E88" s="4" t="s">
        <v>1726</v>
      </c>
      <c r="F88" s="12"/>
      <c r="G88" s="12"/>
      <c r="H88" s="12"/>
      <c r="I88" s="12"/>
      <c r="J88" s="12">
        <v>7</v>
      </c>
      <c r="K88" s="3">
        <v>2</v>
      </c>
      <c r="L88" s="3"/>
      <c r="R88" s="3">
        <v>3</v>
      </c>
      <c r="AH88" s="3">
        <v>1</v>
      </c>
      <c r="AI88" s="3">
        <v>1</v>
      </c>
      <c r="AN88" s="5">
        <v>1</v>
      </c>
      <c r="AO88" s="5">
        <v>0</v>
      </c>
      <c r="AP88" s="5">
        <v>0</v>
      </c>
      <c r="AQ88" s="5">
        <v>1</v>
      </c>
      <c r="AR88" s="5">
        <v>0</v>
      </c>
      <c r="AS88" s="5">
        <v>0</v>
      </c>
    </row>
    <row r="89" spans="1:45" x14ac:dyDescent="0.2">
      <c r="A89" s="11"/>
      <c r="B89" s="11"/>
      <c r="C89" s="11"/>
      <c r="D89" s="3"/>
      <c r="E89" s="4"/>
      <c r="F89" s="12"/>
      <c r="G89" s="12"/>
      <c r="H89" s="12"/>
      <c r="I89" s="12"/>
      <c r="J89" s="12"/>
    </row>
    <row r="90" spans="1:45" x14ac:dyDescent="0.2">
      <c r="A90" s="11">
        <v>10</v>
      </c>
      <c r="B90" s="11">
        <v>5</v>
      </c>
      <c r="C90" s="11">
        <v>24</v>
      </c>
      <c r="D90" s="3" t="s">
        <v>1755</v>
      </c>
      <c r="E90" s="4" t="s">
        <v>58</v>
      </c>
      <c r="F90" s="12">
        <v>327</v>
      </c>
      <c r="G90" s="12">
        <v>291</v>
      </c>
      <c r="H90" s="12">
        <v>285</v>
      </c>
      <c r="I90" s="12">
        <v>6</v>
      </c>
      <c r="J90" s="12">
        <v>853</v>
      </c>
      <c r="K90" s="12">
        <v>416</v>
      </c>
      <c r="L90" s="12"/>
      <c r="O90" s="12">
        <v>38</v>
      </c>
      <c r="R90" s="12">
        <v>304</v>
      </c>
      <c r="AD90" s="12">
        <v>11</v>
      </c>
      <c r="AG90" s="12">
        <v>84</v>
      </c>
    </row>
    <row r="91" spans="1:45" x14ac:dyDescent="0.2">
      <c r="A91" s="11"/>
      <c r="B91" s="11"/>
      <c r="C91" s="11"/>
      <c r="D91" s="3"/>
      <c r="E91" s="32" t="s">
        <v>59</v>
      </c>
      <c r="F91" s="12"/>
      <c r="G91" s="14">
        <v>88.99</v>
      </c>
      <c r="H91" s="14">
        <v>97.94</v>
      </c>
      <c r="I91" s="14">
        <v>2.06</v>
      </c>
      <c r="J91" s="12"/>
      <c r="K91" s="14">
        <v>48.77</v>
      </c>
      <c r="L91" s="14"/>
      <c r="O91" s="14">
        <v>4.45</v>
      </c>
      <c r="R91" s="14">
        <v>35.64</v>
      </c>
      <c r="AD91" s="14">
        <v>1.29</v>
      </c>
      <c r="AG91" s="14">
        <v>9.85</v>
      </c>
    </row>
    <row r="92" spans="1:45" x14ac:dyDescent="0.2">
      <c r="A92" s="11"/>
      <c r="B92" s="11"/>
      <c r="C92" s="11"/>
      <c r="D92" s="3"/>
      <c r="E92" s="4" t="s">
        <v>1726</v>
      </c>
      <c r="F92" s="12"/>
      <c r="G92" s="12"/>
      <c r="H92" s="12"/>
      <c r="I92" s="12"/>
      <c r="J92" s="12">
        <v>9</v>
      </c>
      <c r="K92" s="3">
        <v>4</v>
      </c>
      <c r="L92" s="3"/>
      <c r="O92" s="3">
        <v>1</v>
      </c>
      <c r="R92" s="3">
        <v>3</v>
      </c>
      <c r="AD92" s="3">
        <v>0</v>
      </c>
      <c r="AG92" s="3">
        <v>1</v>
      </c>
    </row>
    <row r="93" spans="1:45" x14ac:dyDescent="0.2">
      <c r="A93" s="11"/>
      <c r="B93" s="11"/>
      <c r="C93" s="11"/>
      <c r="D93" s="3"/>
      <c r="E93" s="4"/>
      <c r="F93" s="12"/>
      <c r="G93" s="12"/>
      <c r="H93" s="12"/>
      <c r="I93" s="12"/>
      <c r="J93" s="12"/>
    </row>
    <row r="94" spans="1:45" x14ac:dyDescent="0.2">
      <c r="A94" s="11">
        <v>10</v>
      </c>
      <c r="B94" s="11">
        <v>5</v>
      </c>
      <c r="C94" s="11">
        <v>25</v>
      </c>
      <c r="D94" s="3" t="s">
        <v>1761</v>
      </c>
      <c r="E94" s="4" t="s">
        <v>58</v>
      </c>
      <c r="F94" s="12">
        <v>143</v>
      </c>
      <c r="G94" s="12">
        <v>126</v>
      </c>
      <c r="H94" s="12">
        <v>116</v>
      </c>
      <c r="I94" s="12">
        <v>10</v>
      </c>
      <c r="J94" s="12">
        <v>346</v>
      </c>
      <c r="R94" s="12">
        <v>194</v>
      </c>
      <c r="T94" s="12">
        <v>126</v>
      </c>
      <c r="U94" s="12"/>
      <c r="AN94" s="12">
        <v>26</v>
      </c>
      <c r="AO94" s="12">
        <v>26</v>
      </c>
    </row>
    <row r="95" spans="1:45" x14ac:dyDescent="0.2">
      <c r="A95" s="11"/>
      <c r="B95" s="11"/>
      <c r="C95" s="11"/>
      <c r="D95" s="3"/>
      <c r="E95" s="32" t="s">
        <v>59</v>
      </c>
      <c r="F95" s="12"/>
      <c r="G95" s="14">
        <v>88.11</v>
      </c>
      <c r="H95" s="14">
        <v>92.06</v>
      </c>
      <c r="I95" s="14">
        <v>7.94</v>
      </c>
      <c r="J95" s="12"/>
      <c r="R95" s="14">
        <v>56.07</v>
      </c>
      <c r="T95" s="14">
        <v>36.42</v>
      </c>
      <c r="U95" s="14"/>
      <c r="AN95" s="14">
        <v>7.51</v>
      </c>
      <c r="AO95" s="14">
        <v>7.51</v>
      </c>
    </row>
    <row r="96" spans="1:45" x14ac:dyDescent="0.2">
      <c r="A96" s="11"/>
      <c r="B96" s="11"/>
      <c r="C96" s="11"/>
      <c r="D96" s="3"/>
      <c r="E96" s="4" t="s">
        <v>1726</v>
      </c>
      <c r="F96" s="12"/>
      <c r="G96" s="12"/>
      <c r="H96" s="12"/>
      <c r="I96" s="12"/>
      <c r="J96" s="12">
        <v>9</v>
      </c>
      <c r="R96" s="3">
        <v>5</v>
      </c>
      <c r="T96" s="3">
        <v>3</v>
      </c>
      <c r="U96" s="3"/>
      <c r="AN96" s="3">
        <v>1</v>
      </c>
      <c r="AO96" s="3">
        <v>1</v>
      </c>
    </row>
    <row r="97" spans="1:49" x14ac:dyDescent="0.2">
      <c r="A97" s="11"/>
      <c r="B97" s="11"/>
      <c r="C97" s="11"/>
      <c r="D97" s="3"/>
      <c r="E97" s="4"/>
      <c r="F97" s="12"/>
      <c r="G97" s="12"/>
      <c r="H97" s="12"/>
      <c r="I97" s="12"/>
      <c r="J97" s="12"/>
      <c r="R97" s="3"/>
      <c r="T97" s="3"/>
      <c r="U97" s="3"/>
      <c r="AN97" s="3"/>
      <c r="AO97" s="3"/>
    </row>
    <row r="98" spans="1:49" x14ac:dyDescent="0.2">
      <c r="A98" s="11">
        <v>10</v>
      </c>
      <c r="B98" s="11">
        <v>5</v>
      </c>
      <c r="C98" s="11">
        <v>26</v>
      </c>
      <c r="D98" s="3" t="s">
        <v>1756</v>
      </c>
      <c r="E98" s="4" t="s">
        <v>58</v>
      </c>
      <c r="F98" s="12">
        <v>313</v>
      </c>
      <c r="G98" s="12">
        <v>295</v>
      </c>
      <c r="H98" s="12">
        <v>285</v>
      </c>
      <c r="I98" s="12">
        <v>10</v>
      </c>
      <c r="J98" s="12">
        <v>848</v>
      </c>
      <c r="K98" s="12">
        <v>563</v>
      </c>
      <c r="L98" s="12"/>
      <c r="S98" s="12">
        <v>150</v>
      </c>
      <c r="T98" s="12">
        <v>63</v>
      </c>
      <c r="U98" s="12"/>
      <c r="AC98" s="12">
        <v>72</v>
      </c>
    </row>
    <row r="99" spans="1:49" x14ac:dyDescent="0.2">
      <c r="A99" s="11"/>
      <c r="B99" s="11"/>
      <c r="C99" s="11"/>
      <c r="D99" s="3"/>
      <c r="E99" s="32" t="s">
        <v>59</v>
      </c>
      <c r="F99" s="12"/>
      <c r="G99" s="14">
        <v>94.25</v>
      </c>
      <c r="H99" s="14">
        <v>96.61</v>
      </c>
      <c r="I99" s="14">
        <v>3.39</v>
      </c>
      <c r="J99" s="12"/>
      <c r="K99" s="14">
        <v>66.39</v>
      </c>
      <c r="L99" s="14"/>
      <c r="S99" s="14">
        <v>17.690000000000001</v>
      </c>
      <c r="T99" s="14">
        <v>7.43</v>
      </c>
      <c r="U99" s="14"/>
      <c r="AC99" s="14">
        <v>8.49</v>
      </c>
    </row>
    <row r="100" spans="1:49" x14ac:dyDescent="0.2">
      <c r="A100" s="11"/>
      <c r="B100" s="11"/>
      <c r="C100" s="11"/>
      <c r="D100" s="3"/>
      <c r="E100" s="4" t="s">
        <v>1726</v>
      </c>
      <c r="F100" s="12"/>
      <c r="G100" s="12"/>
      <c r="H100" s="12"/>
      <c r="I100" s="12"/>
      <c r="J100" s="12">
        <v>12</v>
      </c>
      <c r="K100" s="3">
        <v>8</v>
      </c>
      <c r="L100" s="3"/>
      <c r="S100" s="3">
        <v>2</v>
      </c>
      <c r="T100" s="3">
        <v>1</v>
      </c>
      <c r="U100" s="3"/>
      <c r="AC100" s="3">
        <v>1</v>
      </c>
    </row>
    <row r="101" spans="1:49" x14ac:dyDescent="0.2">
      <c r="A101" s="11"/>
      <c r="B101" s="11"/>
      <c r="C101" s="11"/>
      <c r="D101" s="3"/>
      <c r="E101" s="3"/>
      <c r="F101" s="12"/>
      <c r="G101" s="12"/>
      <c r="H101" s="12"/>
      <c r="I101" s="12"/>
      <c r="J101" s="12"/>
    </row>
    <row r="102" spans="1:49" x14ac:dyDescent="0.2">
      <c r="A102" s="11">
        <v>10</v>
      </c>
      <c r="B102" s="11">
        <v>5</v>
      </c>
      <c r="C102" s="11">
        <v>27</v>
      </c>
      <c r="D102" s="3" t="s">
        <v>1757</v>
      </c>
      <c r="E102" s="4" t="s">
        <v>58</v>
      </c>
      <c r="F102" s="12">
        <v>264</v>
      </c>
      <c r="G102" s="12">
        <v>231</v>
      </c>
      <c r="H102" s="12">
        <v>228</v>
      </c>
      <c r="I102" s="12">
        <v>3</v>
      </c>
      <c r="J102" s="12">
        <v>676</v>
      </c>
      <c r="S102" s="12">
        <v>72</v>
      </c>
      <c r="T102" s="12">
        <v>151</v>
      </c>
      <c r="U102" s="12"/>
      <c r="V102" s="12">
        <v>31</v>
      </c>
      <c r="W102" s="12"/>
      <c r="AN102" s="5">
        <v>422</v>
      </c>
      <c r="AO102" s="5">
        <v>50</v>
      </c>
      <c r="AP102" s="5">
        <v>41</v>
      </c>
      <c r="AQ102" s="5">
        <v>25</v>
      </c>
      <c r="AR102" s="5">
        <v>109</v>
      </c>
      <c r="AS102" s="5">
        <v>35</v>
      </c>
      <c r="AT102" s="5">
        <v>36</v>
      </c>
      <c r="AU102" s="5">
        <v>26</v>
      </c>
      <c r="AV102" s="5">
        <v>60</v>
      </c>
      <c r="AW102" s="5">
        <v>40</v>
      </c>
    </row>
    <row r="103" spans="1:49" x14ac:dyDescent="0.2">
      <c r="A103" s="11"/>
      <c r="B103" s="11"/>
      <c r="C103" s="11"/>
      <c r="D103" s="3"/>
      <c r="E103" s="32" t="s">
        <v>59</v>
      </c>
      <c r="F103" s="12"/>
      <c r="G103" s="14">
        <v>87.5</v>
      </c>
      <c r="H103" s="14">
        <v>98.7</v>
      </c>
      <c r="I103" s="14">
        <v>1.3</v>
      </c>
      <c r="J103" s="12"/>
      <c r="S103" s="14">
        <v>10.65</v>
      </c>
      <c r="T103" s="14">
        <v>22.34</v>
      </c>
      <c r="U103" s="14"/>
      <c r="V103" s="14">
        <v>4.59</v>
      </c>
      <c r="W103" s="14"/>
      <c r="AN103" s="5">
        <v>62.43</v>
      </c>
      <c r="AO103" s="14">
        <v>7.4</v>
      </c>
      <c r="AP103" s="14">
        <v>6.07</v>
      </c>
      <c r="AQ103" s="14">
        <v>3.7</v>
      </c>
      <c r="AR103" s="14">
        <v>16.12</v>
      </c>
      <c r="AS103" s="14">
        <v>5.18</v>
      </c>
      <c r="AT103" s="14">
        <v>5.33</v>
      </c>
      <c r="AU103" s="14">
        <v>3.85</v>
      </c>
      <c r="AV103" s="14">
        <v>8.8800000000000008</v>
      </c>
      <c r="AW103" s="14">
        <v>5.92</v>
      </c>
    </row>
    <row r="104" spans="1:49" x14ac:dyDescent="0.2">
      <c r="A104" s="11"/>
      <c r="B104" s="11"/>
      <c r="C104" s="11"/>
      <c r="D104" s="3"/>
      <c r="E104" s="4" t="s">
        <v>1726</v>
      </c>
      <c r="F104" s="12"/>
      <c r="G104" s="12"/>
      <c r="H104" s="12"/>
      <c r="I104" s="12"/>
      <c r="J104" s="12">
        <v>9</v>
      </c>
      <c r="S104" s="3">
        <v>1</v>
      </c>
      <c r="T104" s="3">
        <v>2</v>
      </c>
      <c r="U104" s="3"/>
      <c r="V104" s="3">
        <v>0</v>
      </c>
      <c r="W104" s="3"/>
      <c r="AN104" s="5">
        <v>6</v>
      </c>
      <c r="AO104" s="5">
        <v>1</v>
      </c>
      <c r="AP104" s="5">
        <v>1</v>
      </c>
      <c r="AQ104" s="5">
        <v>0</v>
      </c>
      <c r="AR104" s="5">
        <v>1</v>
      </c>
      <c r="AS104" s="5">
        <v>0</v>
      </c>
      <c r="AT104" s="5">
        <v>1</v>
      </c>
      <c r="AU104" s="5">
        <v>0</v>
      </c>
      <c r="AV104" s="5">
        <v>1</v>
      </c>
      <c r="AW104" s="5">
        <v>1</v>
      </c>
    </row>
    <row r="105" spans="1:49" x14ac:dyDescent="0.2">
      <c r="A105" s="11"/>
      <c r="B105" s="11"/>
      <c r="C105" s="11"/>
      <c r="D105" s="3"/>
      <c r="E105" s="94"/>
      <c r="F105" s="12"/>
      <c r="G105" s="12"/>
      <c r="H105" s="12"/>
      <c r="I105" s="12"/>
      <c r="J105" s="12"/>
    </row>
    <row r="106" spans="1:49" x14ac:dyDescent="0.2">
      <c r="A106" s="11">
        <v>10</v>
      </c>
      <c r="B106" s="11">
        <v>5</v>
      </c>
      <c r="C106" s="11">
        <v>28</v>
      </c>
      <c r="D106" s="3" t="s">
        <v>1758</v>
      </c>
      <c r="E106" s="4" t="s">
        <v>58</v>
      </c>
      <c r="F106" s="12">
        <v>264</v>
      </c>
      <c r="G106" s="12">
        <v>236</v>
      </c>
      <c r="H106" s="12">
        <v>232</v>
      </c>
      <c r="I106" s="12">
        <v>4</v>
      </c>
      <c r="J106" s="12">
        <v>695</v>
      </c>
      <c r="K106" s="12">
        <v>284</v>
      </c>
      <c r="L106" s="12"/>
      <c r="R106" s="12">
        <v>253</v>
      </c>
      <c r="S106" s="12">
        <v>50</v>
      </c>
      <c r="T106" s="12">
        <v>17</v>
      </c>
      <c r="U106" s="12"/>
      <c r="W106" s="12">
        <v>64</v>
      </c>
      <c r="AC106" s="12">
        <v>2</v>
      </c>
      <c r="AN106" s="12">
        <v>25</v>
      </c>
      <c r="AO106" s="12">
        <v>25</v>
      </c>
    </row>
    <row r="107" spans="1:49" x14ac:dyDescent="0.2">
      <c r="A107" s="11"/>
      <c r="B107" s="11"/>
      <c r="C107" s="11"/>
      <c r="D107" s="3"/>
      <c r="E107" s="32" t="s">
        <v>59</v>
      </c>
      <c r="F107" s="12"/>
      <c r="G107" s="14">
        <v>89.39</v>
      </c>
      <c r="H107" s="14">
        <v>98.31</v>
      </c>
      <c r="I107" s="14">
        <v>1.69</v>
      </c>
      <c r="J107" s="12"/>
      <c r="K107" s="14">
        <v>40.86</v>
      </c>
      <c r="L107" s="14"/>
      <c r="R107" s="14">
        <v>36.4</v>
      </c>
      <c r="S107" s="14">
        <v>7.19</v>
      </c>
      <c r="T107" s="14">
        <v>2.4500000000000002</v>
      </c>
      <c r="U107" s="14"/>
      <c r="W107" s="14">
        <v>9.2100000000000009</v>
      </c>
      <c r="AC107" s="14">
        <v>0.28999999999999998</v>
      </c>
      <c r="AN107" s="14">
        <v>3.6</v>
      </c>
      <c r="AO107" s="14">
        <v>3.6</v>
      </c>
    </row>
    <row r="108" spans="1:49" x14ac:dyDescent="0.2">
      <c r="A108" s="11"/>
      <c r="B108" s="11"/>
      <c r="C108" s="11"/>
      <c r="D108" s="3"/>
      <c r="E108" s="4" t="s">
        <v>1726</v>
      </c>
      <c r="F108" s="12"/>
      <c r="G108" s="12"/>
      <c r="H108" s="12"/>
      <c r="I108" s="12"/>
      <c r="J108" s="12">
        <v>9</v>
      </c>
      <c r="K108" s="3">
        <v>4</v>
      </c>
      <c r="L108" s="3"/>
      <c r="R108" s="3">
        <v>3</v>
      </c>
      <c r="S108" s="3">
        <v>1</v>
      </c>
      <c r="T108" s="3">
        <v>0</v>
      </c>
      <c r="U108" s="3"/>
      <c r="W108" s="3">
        <v>1</v>
      </c>
      <c r="AC108" s="3">
        <v>0</v>
      </c>
      <c r="AN108" s="3">
        <v>0</v>
      </c>
      <c r="AO108" s="3">
        <v>0</v>
      </c>
    </row>
    <row r="109" spans="1:49" x14ac:dyDescent="0.2">
      <c r="A109" s="11"/>
      <c r="B109" s="11"/>
      <c r="C109" s="11"/>
      <c r="D109" s="3"/>
      <c r="E109" s="4"/>
      <c r="F109" s="12"/>
      <c r="G109" s="12"/>
      <c r="H109" s="12"/>
      <c r="I109" s="12"/>
      <c r="J109" s="12"/>
    </row>
    <row r="110" spans="1:49" x14ac:dyDescent="0.2">
      <c r="A110" s="11">
        <v>10</v>
      </c>
      <c r="B110" s="11">
        <v>5</v>
      </c>
      <c r="C110" s="11">
        <v>30</v>
      </c>
      <c r="D110" s="3" t="s">
        <v>1759</v>
      </c>
      <c r="E110" s="4" t="s">
        <v>58</v>
      </c>
      <c r="F110" s="12">
        <v>79</v>
      </c>
      <c r="G110" s="12">
        <v>77</v>
      </c>
      <c r="H110" s="12">
        <v>72</v>
      </c>
      <c r="I110" s="12">
        <v>5</v>
      </c>
      <c r="J110" s="12">
        <v>215</v>
      </c>
      <c r="R110" s="12">
        <v>87</v>
      </c>
      <c r="AA110" s="12">
        <v>2</v>
      </c>
      <c r="AB110" s="12">
        <v>56</v>
      </c>
      <c r="AN110" s="5">
        <v>70</v>
      </c>
      <c r="AO110" s="12">
        <v>47</v>
      </c>
      <c r="AP110" s="12">
        <v>11</v>
      </c>
      <c r="AQ110" s="12">
        <v>12</v>
      </c>
    </row>
    <row r="111" spans="1:49" x14ac:dyDescent="0.2">
      <c r="A111" s="11"/>
      <c r="B111" s="11"/>
      <c r="C111" s="11"/>
      <c r="D111" s="3"/>
      <c r="E111" s="32" t="s">
        <v>59</v>
      </c>
      <c r="F111" s="12"/>
      <c r="G111" s="14">
        <v>97.47</v>
      </c>
      <c r="H111" s="14">
        <v>93.51</v>
      </c>
      <c r="I111" s="14">
        <v>6.49</v>
      </c>
      <c r="J111" s="12"/>
      <c r="R111" s="14">
        <v>40.47</v>
      </c>
      <c r="AA111" s="14">
        <v>0.93</v>
      </c>
      <c r="AB111" s="14">
        <v>26.05</v>
      </c>
      <c r="AN111" s="5">
        <v>32.56</v>
      </c>
      <c r="AO111" s="14">
        <v>21.86</v>
      </c>
      <c r="AP111" s="14">
        <v>5.12</v>
      </c>
      <c r="AQ111" s="14">
        <v>5.58</v>
      </c>
    </row>
    <row r="112" spans="1:49" x14ac:dyDescent="0.2">
      <c r="A112" s="11"/>
      <c r="B112" s="11"/>
      <c r="C112" s="11"/>
      <c r="D112" s="3"/>
      <c r="E112" s="4" t="s">
        <v>1726</v>
      </c>
      <c r="F112" s="12"/>
      <c r="G112" s="12"/>
      <c r="H112" s="12"/>
      <c r="I112" s="12"/>
      <c r="J112" s="12">
        <v>9</v>
      </c>
      <c r="R112" s="3">
        <v>4</v>
      </c>
      <c r="AA112" s="3">
        <v>0</v>
      </c>
      <c r="AB112" s="3">
        <v>2</v>
      </c>
      <c r="AN112" s="5">
        <v>3</v>
      </c>
      <c r="AO112" s="3">
        <v>2</v>
      </c>
      <c r="AP112" s="3">
        <v>0</v>
      </c>
      <c r="AQ112" s="3">
        <v>1</v>
      </c>
    </row>
    <row r="113" spans="1:38" x14ac:dyDescent="0.2">
      <c r="A113" s="11"/>
      <c r="B113" s="11"/>
      <c r="C113" s="11"/>
      <c r="D113" s="3"/>
      <c r="E113" s="4"/>
      <c r="F113" s="12"/>
      <c r="G113" s="12"/>
      <c r="H113" s="12"/>
      <c r="I113" s="12"/>
      <c r="J113" s="12"/>
    </row>
    <row r="114" spans="1:38" x14ac:dyDescent="0.2">
      <c r="A114" s="11">
        <v>10</v>
      </c>
      <c r="B114" s="11">
        <v>5</v>
      </c>
      <c r="C114" s="11">
        <v>31</v>
      </c>
      <c r="D114" s="3" t="s">
        <v>1762</v>
      </c>
      <c r="E114" s="4" t="s">
        <v>58</v>
      </c>
      <c r="F114" s="12">
        <v>500</v>
      </c>
      <c r="G114" s="12">
        <v>450</v>
      </c>
      <c r="H114" s="12">
        <v>421</v>
      </c>
      <c r="I114" s="12">
        <v>29</v>
      </c>
      <c r="J114" s="12">
        <v>1257</v>
      </c>
      <c r="K114" s="12">
        <v>255</v>
      </c>
      <c r="L114" s="12"/>
      <c r="N114" s="12">
        <v>68</v>
      </c>
      <c r="O114" s="12">
        <v>27</v>
      </c>
      <c r="S114" s="12">
        <v>488</v>
      </c>
      <c r="T114" s="12">
        <v>61</v>
      </c>
      <c r="U114" s="12"/>
      <c r="V114" s="12">
        <v>38</v>
      </c>
      <c r="Y114" s="12">
        <v>45</v>
      </c>
      <c r="AB114" s="12">
        <v>44</v>
      </c>
      <c r="AH114" s="12">
        <v>231</v>
      </c>
      <c r="AI114" s="12">
        <v>231</v>
      </c>
    </row>
    <row r="115" spans="1:38" x14ac:dyDescent="0.2">
      <c r="A115" s="11"/>
      <c r="B115" s="11"/>
      <c r="C115" s="11"/>
      <c r="D115" s="3"/>
      <c r="E115" s="32" t="s">
        <v>59</v>
      </c>
      <c r="F115" s="12"/>
      <c r="G115" s="14">
        <v>90</v>
      </c>
      <c r="H115" s="14">
        <v>93.56</v>
      </c>
      <c r="I115" s="14">
        <v>6.44</v>
      </c>
      <c r="J115" s="12"/>
      <c r="K115" s="14">
        <v>20.29</v>
      </c>
      <c r="L115" s="14"/>
      <c r="N115" s="14">
        <v>5.41</v>
      </c>
      <c r="O115" s="14">
        <v>2.15</v>
      </c>
      <c r="S115" s="14">
        <v>38.82</v>
      </c>
      <c r="T115" s="14">
        <v>4.8499999999999996</v>
      </c>
      <c r="U115" s="14"/>
      <c r="V115" s="14">
        <v>3.02</v>
      </c>
      <c r="Y115" s="14">
        <v>3.58</v>
      </c>
      <c r="AB115" s="14">
        <v>3.5</v>
      </c>
      <c r="AH115" s="14">
        <v>18.38</v>
      </c>
      <c r="AI115" s="14">
        <v>18.38</v>
      </c>
    </row>
    <row r="116" spans="1:38" x14ac:dyDescent="0.2">
      <c r="A116" s="11"/>
      <c r="B116" s="11"/>
      <c r="C116" s="11"/>
      <c r="D116" s="3"/>
      <c r="E116" s="4" t="s">
        <v>1726</v>
      </c>
      <c r="F116" s="12"/>
      <c r="G116" s="12"/>
      <c r="H116" s="12"/>
      <c r="I116" s="12"/>
      <c r="J116" s="12">
        <v>13</v>
      </c>
      <c r="K116" s="3">
        <v>3</v>
      </c>
      <c r="L116" s="3"/>
      <c r="N116" s="3">
        <v>1</v>
      </c>
      <c r="O116" s="3">
        <v>0</v>
      </c>
      <c r="S116" s="3">
        <v>5</v>
      </c>
      <c r="T116" s="3">
        <v>1</v>
      </c>
      <c r="U116" s="3"/>
      <c r="V116" s="3">
        <v>0</v>
      </c>
      <c r="Y116" s="3">
        <v>1</v>
      </c>
      <c r="AB116" s="3">
        <v>0</v>
      </c>
      <c r="AH116" s="3">
        <v>2</v>
      </c>
      <c r="AI116" s="3">
        <v>2</v>
      </c>
    </row>
    <row r="117" spans="1:38" x14ac:dyDescent="0.2">
      <c r="A117" s="11"/>
      <c r="B117" s="11"/>
      <c r="C117" s="11"/>
      <c r="D117" s="3"/>
      <c r="E117" s="4"/>
      <c r="F117" s="12"/>
      <c r="G117" s="12"/>
      <c r="H117" s="12"/>
      <c r="I117" s="12"/>
      <c r="J117" s="12"/>
      <c r="K117" s="3"/>
      <c r="L117" s="3"/>
      <c r="N117" s="3"/>
      <c r="O117" s="3"/>
      <c r="S117" s="3"/>
      <c r="T117" s="3"/>
      <c r="U117" s="3"/>
      <c r="V117" s="3"/>
      <c r="Y117" s="3"/>
      <c r="AB117" s="3"/>
      <c r="AH117" s="3"/>
      <c r="AI117" s="3"/>
    </row>
    <row r="118" spans="1:38" x14ac:dyDescent="0.2">
      <c r="A118" s="11">
        <v>10</v>
      </c>
      <c r="B118" s="11">
        <v>5</v>
      </c>
      <c r="C118" s="11">
        <v>32</v>
      </c>
      <c r="D118" s="3" t="s">
        <v>1760</v>
      </c>
      <c r="E118" s="4" t="s">
        <v>58</v>
      </c>
      <c r="F118" s="12">
        <v>7640</v>
      </c>
      <c r="G118" s="12">
        <v>5707</v>
      </c>
      <c r="H118" s="12">
        <v>5350</v>
      </c>
      <c r="I118" s="12">
        <v>357</v>
      </c>
      <c r="J118" s="12">
        <v>15727</v>
      </c>
      <c r="K118" s="12">
        <v>7039</v>
      </c>
      <c r="L118" s="12"/>
      <c r="N118" s="12">
        <v>2585</v>
      </c>
      <c r="O118" s="12">
        <v>1588</v>
      </c>
      <c r="S118" s="12">
        <v>556</v>
      </c>
      <c r="T118" s="12">
        <v>139</v>
      </c>
      <c r="U118" s="12"/>
      <c r="V118" s="12">
        <v>97</v>
      </c>
      <c r="X118" s="12">
        <v>507</v>
      </c>
      <c r="AC118" s="12">
        <v>125</v>
      </c>
      <c r="AE118" s="12">
        <v>1677</v>
      </c>
      <c r="AG118" s="12">
        <v>95</v>
      </c>
      <c r="AH118" s="12">
        <v>1319</v>
      </c>
      <c r="AI118" s="12">
        <v>837</v>
      </c>
      <c r="AL118" s="12">
        <v>482</v>
      </c>
    </row>
    <row r="119" spans="1:38" x14ac:dyDescent="0.2">
      <c r="A119" s="11"/>
      <c r="B119" s="11"/>
      <c r="C119" s="11"/>
      <c r="D119" s="3"/>
      <c r="E119" s="32" t="s">
        <v>59</v>
      </c>
      <c r="F119" s="12"/>
      <c r="G119" s="14">
        <v>74.7</v>
      </c>
      <c r="H119" s="14">
        <v>93.74</v>
      </c>
      <c r="I119" s="14">
        <v>6.26</v>
      </c>
      <c r="J119" s="12"/>
      <c r="K119" s="14">
        <v>44.76</v>
      </c>
      <c r="L119" s="14"/>
      <c r="N119" s="14">
        <v>16.440000000000001</v>
      </c>
      <c r="O119" s="14">
        <v>10.1</v>
      </c>
      <c r="S119" s="14">
        <v>3.54</v>
      </c>
      <c r="T119" s="14">
        <v>0.88</v>
      </c>
      <c r="U119" s="14"/>
      <c r="V119" s="14">
        <v>0.62</v>
      </c>
      <c r="X119" s="14">
        <v>3.22</v>
      </c>
      <c r="AC119" s="14">
        <v>0.79</v>
      </c>
      <c r="AE119" s="14">
        <v>10.66</v>
      </c>
      <c r="AG119" s="14">
        <v>0.6</v>
      </c>
      <c r="AH119" s="14">
        <v>8.39</v>
      </c>
      <c r="AI119" s="14">
        <v>5.32</v>
      </c>
      <c r="AL119" s="14">
        <v>3.06</v>
      </c>
    </row>
    <row r="120" spans="1:38" x14ac:dyDescent="0.2">
      <c r="A120" s="11"/>
      <c r="B120" s="11"/>
      <c r="C120" s="11"/>
      <c r="D120" s="3"/>
      <c r="E120" s="4" t="s">
        <v>1726</v>
      </c>
      <c r="F120" s="12"/>
      <c r="G120" s="12"/>
      <c r="H120" s="12"/>
      <c r="I120" s="12"/>
      <c r="J120" s="12">
        <v>33</v>
      </c>
      <c r="K120" s="3">
        <v>15</v>
      </c>
      <c r="L120" s="3"/>
      <c r="N120" s="3">
        <v>6</v>
      </c>
      <c r="O120" s="3">
        <v>3</v>
      </c>
      <c r="S120" s="3">
        <v>1</v>
      </c>
      <c r="T120" s="3">
        <v>0</v>
      </c>
      <c r="U120" s="3"/>
      <c r="V120" s="3">
        <v>0</v>
      </c>
      <c r="X120" s="3">
        <v>1</v>
      </c>
      <c r="AC120" s="3">
        <v>0</v>
      </c>
      <c r="AE120" s="3">
        <v>4</v>
      </c>
      <c r="AG120" s="3">
        <v>0</v>
      </c>
      <c r="AH120" s="3">
        <v>3</v>
      </c>
      <c r="AI120" s="3">
        <v>2</v>
      </c>
      <c r="AL120" s="3">
        <v>1</v>
      </c>
    </row>
    <row r="121" spans="1:38" x14ac:dyDescent="0.2">
      <c r="A121" s="11"/>
      <c r="B121" s="11"/>
      <c r="C121" s="11"/>
      <c r="D121" s="3"/>
      <c r="E121" s="4"/>
      <c r="F121" s="12"/>
      <c r="G121" s="12"/>
      <c r="H121" s="12"/>
      <c r="I121" s="12"/>
      <c r="J121" s="12"/>
    </row>
    <row r="122" spans="1:38" x14ac:dyDescent="0.2">
      <c r="A122" s="11">
        <v>10</v>
      </c>
      <c r="B122" s="11">
        <v>5</v>
      </c>
      <c r="C122" s="11">
        <v>33</v>
      </c>
      <c r="D122" s="3" t="s">
        <v>1763</v>
      </c>
      <c r="E122" s="4" t="s">
        <v>58</v>
      </c>
      <c r="F122" s="12">
        <v>199</v>
      </c>
      <c r="G122" s="12">
        <v>184</v>
      </c>
      <c r="H122" s="12">
        <v>172</v>
      </c>
      <c r="I122" s="12">
        <v>12</v>
      </c>
      <c r="J122" s="12">
        <v>509</v>
      </c>
      <c r="O122" s="12">
        <v>29</v>
      </c>
      <c r="R122" s="12">
        <v>44</v>
      </c>
      <c r="S122" s="12">
        <v>37</v>
      </c>
      <c r="T122" s="12">
        <v>147</v>
      </c>
      <c r="U122" s="12"/>
      <c r="Y122" s="12">
        <v>126</v>
      </c>
      <c r="AA122" s="12">
        <v>7</v>
      </c>
      <c r="AF122" s="12">
        <v>51</v>
      </c>
      <c r="AG122" s="12">
        <v>68</v>
      </c>
    </row>
    <row r="123" spans="1:38" x14ac:dyDescent="0.2">
      <c r="A123" s="11"/>
      <c r="B123" s="11"/>
      <c r="C123" s="11"/>
      <c r="D123" s="3"/>
      <c r="E123" s="32" t="s">
        <v>59</v>
      </c>
      <c r="F123" s="12"/>
      <c r="G123" s="14">
        <v>92.46</v>
      </c>
      <c r="H123" s="14">
        <v>93.48</v>
      </c>
      <c r="I123" s="14">
        <v>6.52</v>
      </c>
      <c r="J123" s="12"/>
      <c r="O123" s="14">
        <v>5.7</v>
      </c>
      <c r="R123" s="14">
        <v>8.64</v>
      </c>
      <c r="S123" s="14">
        <v>7.27</v>
      </c>
      <c r="T123" s="14">
        <v>28.88</v>
      </c>
      <c r="U123" s="14"/>
      <c r="Y123" s="14">
        <v>24.75</v>
      </c>
      <c r="AA123" s="14">
        <v>1.38</v>
      </c>
      <c r="AF123" s="14">
        <v>10.02</v>
      </c>
      <c r="AG123" s="14">
        <v>13.36</v>
      </c>
    </row>
    <row r="124" spans="1:38" x14ac:dyDescent="0.2">
      <c r="A124" s="11"/>
      <c r="B124" s="11"/>
      <c r="C124" s="11"/>
      <c r="D124" s="3"/>
      <c r="E124" s="4" t="s">
        <v>1726</v>
      </c>
      <c r="F124" s="12"/>
      <c r="G124" s="12"/>
      <c r="H124" s="12"/>
      <c r="I124" s="12"/>
      <c r="J124" s="12">
        <v>11</v>
      </c>
      <c r="O124" s="3">
        <v>1</v>
      </c>
      <c r="R124" s="3">
        <v>1</v>
      </c>
      <c r="S124" s="3">
        <v>1</v>
      </c>
      <c r="T124" s="3">
        <v>3</v>
      </c>
      <c r="U124" s="3"/>
      <c r="Y124" s="3">
        <v>3</v>
      </c>
      <c r="AA124" s="3">
        <v>0</v>
      </c>
      <c r="AF124" s="3">
        <v>1</v>
      </c>
      <c r="AG124" s="3">
        <v>1</v>
      </c>
    </row>
    <row r="125" spans="1:38" x14ac:dyDescent="0.2">
      <c r="A125" s="11"/>
      <c r="B125" s="11"/>
      <c r="C125" s="11"/>
      <c r="D125" s="3"/>
      <c r="E125" s="4"/>
      <c r="F125" s="12"/>
      <c r="G125" s="12"/>
      <c r="H125" s="12"/>
      <c r="I125" s="12"/>
      <c r="J125" s="12"/>
    </row>
    <row r="126" spans="1:38" x14ac:dyDescent="0.2">
      <c r="A126" s="11">
        <v>10</v>
      </c>
      <c r="B126" s="11">
        <v>5</v>
      </c>
      <c r="C126" s="11">
        <v>34</v>
      </c>
      <c r="D126" s="3" t="s">
        <v>1764</v>
      </c>
      <c r="E126" s="4" t="s">
        <v>58</v>
      </c>
      <c r="F126" s="12">
        <v>153</v>
      </c>
      <c r="G126" s="12">
        <v>142</v>
      </c>
      <c r="H126" s="12">
        <v>137</v>
      </c>
      <c r="I126" s="12">
        <v>5</v>
      </c>
      <c r="J126" s="12">
        <v>407</v>
      </c>
      <c r="K126" s="12">
        <v>148</v>
      </c>
      <c r="L126" s="12"/>
      <c r="T126" s="12">
        <v>201</v>
      </c>
      <c r="U126" s="12"/>
      <c r="AH126" s="12">
        <v>58</v>
      </c>
      <c r="AI126" s="12">
        <v>58</v>
      </c>
    </row>
    <row r="127" spans="1:38" x14ac:dyDescent="0.2">
      <c r="A127" s="11"/>
      <c r="B127" s="11"/>
      <c r="C127" s="11"/>
      <c r="D127" s="3"/>
      <c r="E127" s="32" t="s">
        <v>59</v>
      </c>
      <c r="F127" s="12"/>
      <c r="G127" s="14">
        <v>92.81</v>
      </c>
      <c r="H127" s="14">
        <v>96.48</v>
      </c>
      <c r="I127" s="14">
        <v>3.52</v>
      </c>
      <c r="J127" s="12"/>
      <c r="K127" s="14">
        <v>36.36</v>
      </c>
      <c r="L127" s="14"/>
      <c r="T127" s="14">
        <v>49.39</v>
      </c>
      <c r="U127" s="14"/>
      <c r="AH127" s="14">
        <v>14.25</v>
      </c>
      <c r="AI127" s="14">
        <v>14.25</v>
      </c>
    </row>
    <row r="128" spans="1:38" x14ac:dyDescent="0.2">
      <c r="A128" s="11"/>
      <c r="B128" s="11"/>
      <c r="C128" s="11"/>
      <c r="D128" s="3"/>
      <c r="E128" s="4" t="s">
        <v>1726</v>
      </c>
      <c r="F128" s="12"/>
      <c r="G128" s="12"/>
      <c r="H128" s="12"/>
      <c r="I128" s="12"/>
      <c r="J128" s="12">
        <v>9</v>
      </c>
      <c r="K128" s="3">
        <v>3</v>
      </c>
      <c r="L128" s="3"/>
      <c r="T128" s="3">
        <v>5</v>
      </c>
      <c r="U128" s="3"/>
      <c r="AH128" s="3">
        <v>1</v>
      </c>
      <c r="AI128" s="3">
        <v>1</v>
      </c>
    </row>
    <row r="129" spans="1:44" x14ac:dyDescent="0.2">
      <c r="A129" s="11"/>
      <c r="B129" s="11"/>
      <c r="C129" s="11"/>
      <c r="D129" s="3"/>
      <c r="E129" s="4"/>
      <c r="F129" s="12"/>
      <c r="G129" s="12"/>
      <c r="H129" s="12"/>
      <c r="I129" s="12"/>
      <c r="J129" s="12"/>
    </row>
    <row r="130" spans="1:44" x14ac:dyDescent="0.2">
      <c r="A130" s="11">
        <v>10</v>
      </c>
      <c r="B130" s="11">
        <v>5</v>
      </c>
      <c r="C130" s="11">
        <v>36</v>
      </c>
      <c r="D130" s="3" t="s">
        <v>1765</v>
      </c>
      <c r="E130" s="4" t="s">
        <v>58</v>
      </c>
      <c r="F130" s="12">
        <v>1167</v>
      </c>
      <c r="G130" s="12">
        <v>1031</v>
      </c>
      <c r="H130" s="12">
        <v>994</v>
      </c>
      <c r="I130" s="12">
        <v>37</v>
      </c>
      <c r="J130" s="12">
        <v>2962</v>
      </c>
      <c r="K130" s="12">
        <v>1870</v>
      </c>
      <c r="L130" s="12"/>
      <c r="N130" s="12">
        <v>245</v>
      </c>
      <c r="O130" s="12">
        <v>138</v>
      </c>
      <c r="R130" s="12">
        <v>239</v>
      </c>
      <c r="S130" s="12">
        <v>250</v>
      </c>
      <c r="T130" s="12">
        <v>53</v>
      </c>
      <c r="U130" s="12"/>
      <c r="V130" s="12">
        <v>18</v>
      </c>
      <c r="Y130" s="12">
        <v>27</v>
      </c>
      <c r="AC130" s="12">
        <v>34</v>
      </c>
      <c r="AG130" s="12">
        <v>6</v>
      </c>
      <c r="AN130" s="5">
        <v>82</v>
      </c>
      <c r="AO130" s="12">
        <v>57</v>
      </c>
      <c r="AP130" s="12">
        <v>25</v>
      </c>
      <c r="AR130" s="12"/>
    </row>
    <row r="131" spans="1:44" x14ac:dyDescent="0.2">
      <c r="A131" s="11"/>
      <c r="B131" s="11"/>
      <c r="C131" s="11"/>
      <c r="D131" s="3"/>
      <c r="E131" s="32" t="s">
        <v>59</v>
      </c>
      <c r="F131" s="12"/>
      <c r="G131" s="14">
        <v>88.35</v>
      </c>
      <c r="H131" s="14">
        <v>96.41</v>
      </c>
      <c r="I131" s="14">
        <v>3.59</v>
      </c>
      <c r="J131" s="12"/>
      <c r="K131" s="14">
        <v>63.13</v>
      </c>
      <c r="L131" s="14"/>
      <c r="N131" s="14">
        <v>8.27</v>
      </c>
      <c r="O131" s="14">
        <v>4.66</v>
      </c>
      <c r="R131" s="14">
        <v>8.07</v>
      </c>
      <c r="S131" s="14">
        <v>8.44</v>
      </c>
      <c r="T131" s="14">
        <v>1.79</v>
      </c>
      <c r="U131" s="14"/>
      <c r="V131" s="14">
        <v>0.61</v>
      </c>
      <c r="Y131" s="14">
        <v>0.91</v>
      </c>
      <c r="AC131" s="14">
        <v>1.1499999999999999</v>
      </c>
      <c r="AG131" s="14">
        <v>0.2</v>
      </c>
      <c r="AN131" s="5">
        <v>2.77</v>
      </c>
      <c r="AO131" s="14">
        <v>1.92</v>
      </c>
      <c r="AP131" s="14">
        <v>0.84</v>
      </c>
    </row>
    <row r="132" spans="1:44" x14ac:dyDescent="0.2">
      <c r="A132" s="11"/>
      <c r="B132" s="11"/>
      <c r="C132" s="11"/>
      <c r="D132" s="3"/>
      <c r="E132" s="4" t="s">
        <v>1726</v>
      </c>
      <c r="F132" s="12"/>
      <c r="G132" s="12"/>
      <c r="H132" s="12"/>
      <c r="I132" s="12"/>
      <c r="J132" s="12">
        <v>21</v>
      </c>
      <c r="K132" s="3">
        <v>13</v>
      </c>
      <c r="L132" s="3"/>
      <c r="N132" s="3">
        <v>2</v>
      </c>
      <c r="O132" s="3">
        <v>1</v>
      </c>
      <c r="R132" s="3">
        <v>2</v>
      </c>
      <c r="S132" s="3">
        <v>2</v>
      </c>
      <c r="T132" s="3">
        <v>0</v>
      </c>
      <c r="U132" s="3"/>
      <c r="V132" s="3">
        <v>0</v>
      </c>
      <c r="Y132" s="3">
        <v>0</v>
      </c>
      <c r="AC132" s="3">
        <v>0</v>
      </c>
      <c r="AG132" s="3">
        <v>0</v>
      </c>
      <c r="AN132" s="5">
        <v>1</v>
      </c>
      <c r="AO132" s="3">
        <v>1</v>
      </c>
      <c r="AP132" s="3">
        <v>0</v>
      </c>
    </row>
    <row r="133" spans="1:44" x14ac:dyDescent="0.2">
      <c r="A133" s="11"/>
      <c r="B133" s="11"/>
      <c r="C133" s="11"/>
      <c r="D133" s="3"/>
      <c r="E133" s="3"/>
      <c r="F133" s="12"/>
      <c r="G133" s="12"/>
      <c r="H133" s="12"/>
      <c r="I133" s="12"/>
      <c r="J133" s="12"/>
    </row>
    <row r="134" spans="1:44" x14ac:dyDescent="0.2">
      <c r="A134" s="11">
        <v>10</v>
      </c>
      <c r="B134" s="11">
        <v>5</v>
      </c>
      <c r="C134" s="11">
        <v>37</v>
      </c>
      <c r="D134" s="3" t="s">
        <v>1766</v>
      </c>
      <c r="E134" s="4" t="s">
        <v>58</v>
      </c>
      <c r="F134" s="12">
        <v>98</v>
      </c>
      <c r="G134" s="12">
        <v>89</v>
      </c>
      <c r="H134" s="12">
        <v>80</v>
      </c>
      <c r="I134" s="12">
        <v>9</v>
      </c>
      <c r="J134" s="12">
        <v>239</v>
      </c>
      <c r="R134" s="12">
        <v>43</v>
      </c>
      <c r="AH134" s="5">
        <v>196</v>
      </c>
      <c r="AI134" s="12">
        <v>40</v>
      </c>
      <c r="AJ134" s="12">
        <v>130</v>
      </c>
      <c r="AK134" s="12">
        <v>26</v>
      </c>
    </row>
    <row r="135" spans="1:44" x14ac:dyDescent="0.2">
      <c r="A135" s="11"/>
      <c r="B135" s="11"/>
      <c r="C135" s="11"/>
      <c r="D135" s="3"/>
      <c r="E135" s="32" t="s">
        <v>59</v>
      </c>
      <c r="F135" s="12"/>
      <c r="G135" s="14">
        <v>90.82</v>
      </c>
      <c r="H135" s="14">
        <v>89.89</v>
      </c>
      <c r="I135" s="14">
        <v>10.11</v>
      </c>
      <c r="J135" s="12"/>
      <c r="R135" s="14">
        <v>17.989999999999998</v>
      </c>
      <c r="AH135" s="14">
        <v>82.01</v>
      </c>
      <c r="AI135" s="14">
        <v>16.739999999999998</v>
      </c>
      <c r="AJ135" s="14">
        <v>54.39</v>
      </c>
      <c r="AK135" s="14">
        <v>10.88</v>
      </c>
    </row>
    <row r="136" spans="1:44" x14ac:dyDescent="0.2">
      <c r="A136" s="11"/>
      <c r="B136" s="11"/>
      <c r="C136" s="11"/>
      <c r="D136" s="3"/>
      <c r="E136" s="4" t="s">
        <v>1726</v>
      </c>
      <c r="F136" s="12"/>
      <c r="G136" s="12"/>
      <c r="H136" s="12"/>
      <c r="I136" s="12"/>
      <c r="J136" s="12">
        <v>7</v>
      </c>
      <c r="R136" s="3">
        <v>1</v>
      </c>
      <c r="AH136" s="5">
        <v>6</v>
      </c>
      <c r="AI136" s="3">
        <v>1</v>
      </c>
      <c r="AJ136" s="3">
        <v>4</v>
      </c>
      <c r="AK136" s="3">
        <v>1</v>
      </c>
    </row>
    <row r="137" spans="1:44" x14ac:dyDescent="0.2">
      <c r="A137" s="11"/>
      <c r="B137" s="11"/>
      <c r="C137" s="11"/>
      <c r="D137" s="3"/>
      <c r="E137" s="94"/>
      <c r="F137" s="12"/>
      <c r="G137" s="12"/>
      <c r="H137" s="12"/>
      <c r="I137" s="12"/>
      <c r="J137" s="12"/>
    </row>
    <row r="138" spans="1:44" x14ac:dyDescent="0.2">
      <c r="A138" s="11">
        <v>10</v>
      </c>
      <c r="B138" s="11">
        <v>5</v>
      </c>
      <c r="C138" s="11">
        <v>39</v>
      </c>
      <c r="D138" s="3" t="s">
        <v>1768</v>
      </c>
      <c r="E138" s="4" t="s">
        <v>58</v>
      </c>
      <c r="F138" s="12">
        <v>103</v>
      </c>
      <c r="G138" s="12">
        <v>99</v>
      </c>
      <c r="H138" s="12">
        <v>98</v>
      </c>
      <c r="I138" s="12">
        <v>1</v>
      </c>
      <c r="J138" s="12">
        <v>290</v>
      </c>
      <c r="K138" s="12">
        <v>166</v>
      </c>
      <c r="L138" s="12"/>
      <c r="O138" s="12">
        <v>25</v>
      </c>
      <c r="AB138" s="12">
        <v>83</v>
      </c>
      <c r="AN138" s="12">
        <v>16</v>
      </c>
      <c r="AO138" s="12">
        <v>16</v>
      </c>
    </row>
    <row r="139" spans="1:44" x14ac:dyDescent="0.2">
      <c r="A139" s="11"/>
      <c r="B139" s="11"/>
      <c r="C139" s="11"/>
      <c r="D139" s="3"/>
      <c r="E139" s="32" t="s">
        <v>59</v>
      </c>
      <c r="F139" s="12"/>
      <c r="G139" s="14">
        <v>96.12</v>
      </c>
      <c r="H139" s="14">
        <v>98.99</v>
      </c>
      <c r="I139" s="14">
        <v>1.01</v>
      </c>
      <c r="J139" s="12"/>
      <c r="K139" s="14">
        <v>57.24</v>
      </c>
      <c r="L139" s="14"/>
      <c r="O139" s="14">
        <v>8.6199999999999992</v>
      </c>
      <c r="AB139" s="14">
        <v>28.62</v>
      </c>
      <c r="AN139" s="14">
        <v>5.52</v>
      </c>
      <c r="AO139" s="14">
        <v>5.52</v>
      </c>
    </row>
    <row r="140" spans="1:44" x14ac:dyDescent="0.2">
      <c r="A140" s="11"/>
      <c r="B140" s="11"/>
      <c r="C140" s="11"/>
      <c r="D140" s="3"/>
      <c r="E140" s="4" t="s">
        <v>1726</v>
      </c>
      <c r="F140" s="12"/>
      <c r="G140" s="12"/>
      <c r="H140" s="12"/>
      <c r="I140" s="12"/>
      <c r="J140" s="12">
        <v>7</v>
      </c>
      <c r="K140" s="3">
        <v>4</v>
      </c>
      <c r="L140" s="3"/>
      <c r="O140" s="3">
        <v>1</v>
      </c>
      <c r="AB140" s="3">
        <v>2</v>
      </c>
      <c r="AN140" s="3">
        <v>0</v>
      </c>
      <c r="AO140" s="3">
        <v>0</v>
      </c>
    </row>
    <row r="141" spans="1:44" x14ac:dyDescent="0.2">
      <c r="A141" s="11"/>
      <c r="B141" s="11"/>
      <c r="C141" s="11"/>
      <c r="D141" s="3"/>
      <c r="E141" s="4"/>
      <c r="F141" s="12"/>
      <c r="G141" s="12"/>
      <c r="H141" s="12"/>
      <c r="I141" s="12"/>
      <c r="J141" s="12"/>
    </row>
    <row r="142" spans="1:44" x14ac:dyDescent="0.2">
      <c r="A142" s="11">
        <v>10</v>
      </c>
      <c r="B142" s="11">
        <v>5</v>
      </c>
      <c r="C142" s="11">
        <v>40</v>
      </c>
      <c r="D142" s="3" t="s">
        <v>1769</v>
      </c>
      <c r="E142" s="4" t="s">
        <v>58</v>
      </c>
      <c r="F142" s="12">
        <v>13404</v>
      </c>
      <c r="G142" s="12">
        <v>10050</v>
      </c>
      <c r="H142" s="12">
        <v>9536</v>
      </c>
      <c r="I142" s="12">
        <v>514</v>
      </c>
      <c r="J142" s="12">
        <v>28165</v>
      </c>
      <c r="K142" s="12">
        <v>13904</v>
      </c>
      <c r="L142" s="12"/>
      <c r="M142" s="12">
        <v>916</v>
      </c>
      <c r="N142" s="12">
        <v>4714</v>
      </c>
      <c r="O142" s="12">
        <v>3166</v>
      </c>
      <c r="Q142" s="12">
        <v>254</v>
      </c>
      <c r="R142" s="12">
        <v>115</v>
      </c>
      <c r="S142" s="12">
        <v>1170</v>
      </c>
      <c r="T142" s="12">
        <v>186</v>
      </c>
      <c r="U142" s="12"/>
      <c r="V142" s="12">
        <v>620</v>
      </c>
      <c r="X142" s="12">
        <v>1055</v>
      </c>
      <c r="AA142" s="12">
        <v>119</v>
      </c>
      <c r="AC142" s="12">
        <v>308</v>
      </c>
      <c r="AE142" s="12">
        <v>1259</v>
      </c>
      <c r="AG142" s="12">
        <v>201</v>
      </c>
      <c r="AH142" s="12">
        <v>178</v>
      </c>
      <c r="AI142" s="12">
        <v>178</v>
      </c>
    </row>
    <row r="143" spans="1:44" x14ac:dyDescent="0.2">
      <c r="A143" s="11"/>
      <c r="B143" s="11"/>
      <c r="C143" s="11"/>
      <c r="D143" s="3"/>
      <c r="E143" s="32" t="s">
        <v>59</v>
      </c>
      <c r="F143" s="12"/>
      <c r="G143" s="14">
        <v>74.98</v>
      </c>
      <c r="H143" s="14">
        <v>94.89</v>
      </c>
      <c r="I143" s="14">
        <v>5.1100000000000003</v>
      </c>
      <c r="J143" s="12"/>
      <c r="K143" s="14">
        <v>49.37</v>
      </c>
      <c r="L143" s="14"/>
      <c r="M143" s="14">
        <v>3.25</v>
      </c>
      <c r="N143" s="14">
        <v>16.739999999999998</v>
      </c>
      <c r="O143" s="14">
        <v>11.24</v>
      </c>
      <c r="Q143" s="14">
        <v>0.9</v>
      </c>
      <c r="R143" s="14">
        <v>0.41</v>
      </c>
      <c r="S143" s="14">
        <v>4.1500000000000004</v>
      </c>
      <c r="T143" s="14">
        <v>0.66</v>
      </c>
      <c r="U143" s="14"/>
      <c r="V143" s="14">
        <v>2.2000000000000002</v>
      </c>
      <c r="X143" s="14">
        <v>3.75</v>
      </c>
      <c r="AA143" s="14">
        <v>0.42</v>
      </c>
      <c r="AC143" s="14">
        <v>1.0900000000000001</v>
      </c>
      <c r="AE143" s="14">
        <v>4.47</v>
      </c>
      <c r="AG143" s="14">
        <v>0.71</v>
      </c>
      <c r="AH143" s="14">
        <v>0.63</v>
      </c>
      <c r="AI143" s="14">
        <v>0.63</v>
      </c>
    </row>
    <row r="144" spans="1:44" x14ac:dyDescent="0.2">
      <c r="A144" s="11"/>
      <c r="B144" s="11"/>
      <c r="C144" s="11"/>
      <c r="D144" s="3"/>
      <c r="E144" s="4" t="s">
        <v>1726</v>
      </c>
      <c r="F144" s="12"/>
      <c r="G144" s="12"/>
      <c r="H144" s="12"/>
      <c r="I144" s="12"/>
      <c r="J144" s="12">
        <v>32</v>
      </c>
      <c r="K144" s="3">
        <v>16</v>
      </c>
      <c r="L144" s="3"/>
      <c r="M144" s="3">
        <v>1</v>
      </c>
      <c r="N144" s="3">
        <v>6</v>
      </c>
      <c r="O144" s="3">
        <v>4</v>
      </c>
      <c r="Q144" s="3">
        <v>0</v>
      </c>
      <c r="R144" s="3">
        <v>0</v>
      </c>
      <c r="S144" s="3">
        <v>1</v>
      </c>
      <c r="T144" s="3">
        <v>0</v>
      </c>
      <c r="U144" s="3"/>
      <c r="V144" s="3">
        <v>1</v>
      </c>
      <c r="X144" s="3">
        <v>1</v>
      </c>
      <c r="AA144" s="3">
        <v>0</v>
      </c>
      <c r="AC144" s="3">
        <v>0</v>
      </c>
      <c r="AE144" s="3">
        <v>2</v>
      </c>
      <c r="AG144" s="3">
        <v>0</v>
      </c>
      <c r="AH144" s="3">
        <v>0</v>
      </c>
      <c r="AI144" s="3">
        <v>0</v>
      </c>
    </row>
    <row r="145" spans="1:35" x14ac:dyDescent="0.2">
      <c r="A145" s="11"/>
      <c r="B145" s="11"/>
      <c r="C145" s="11"/>
      <c r="D145" s="3"/>
      <c r="E145" s="4"/>
      <c r="F145" s="12"/>
      <c r="G145" s="12"/>
      <c r="H145" s="12"/>
      <c r="I145" s="12"/>
      <c r="J145" s="12"/>
    </row>
    <row r="146" spans="1:35" x14ac:dyDescent="0.2">
      <c r="A146" s="11">
        <v>10</v>
      </c>
      <c r="B146" s="11">
        <v>5</v>
      </c>
      <c r="C146" s="11">
        <v>41</v>
      </c>
      <c r="D146" s="3" t="s">
        <v>1770</v>
      </c>
      <c r="E146" s="4" t="s">
        <v>58</v>
      </c>
      <c r="F146" s="12">
        <v>66</v>
      </c>
      <c r="G146" s="12">
        <v>61</v>
      </c>
      <c r="H146" s="12">
        <v>57</v>
      </c>
      <c r="I146" s="12">
        <v>4</v>
      </c>
      <c r="J146" s="12">
        <v>169</v>
      </c>
      <c r="R146" s="12">
        <v>82</v>
      </c>
      <c r="T146" s="12">
        <v>87</v>
      </c>
      <c r="U146" s="12"/>
    </row>
    <row r="147" spans="1:35" x14ac:dyDescent="0.2">
      <c r="A147" s="11"/>
      <c r="B147" s="11"/>
      <c r="C147" s="11"/>
      <c r="D147" s="3"/>
      <c r="E147" s="32" t="s">
        <v>59</v>
      </c>
      <c r="F147" s="12"/>
      <c r="G147" s="14">
        <v>92.42</v>
      </c>
      <c r="H147" s="14">
        <v>93.44</v>
      </c>
      <c r="I147" s="14">
        <v>6.56</v>
      </c>
      <c r="J147" s="12"/>
      <c r="R147" s="14">
        <v>48.52</v>
      </c>
      <c r="T147" s="14">
        <v>51.48</v>
      </c>
      <c r="U147" s="14"/>
    </row>
    <row r="148" spans="1:35" x14ac:dyDescent="0.2">
      <c r="A148" s="11"/>
      <c r="B148" s="11"/>
      <c r="C148" s="11"/>
      <c r="D148" s="3"/>
      <c r="E148" s="4" t="s">
        <v>1726</v>
      </c>
      <c r="F148" s="12"/>
      <c r="G148" s="12"/>
      <c r="H148" s="12"/>
      <c r="I148" s="12"/>
      <c r="J148" s="12">
        <v>7</v>
      </c>
      <c r="R148" s="3">
        <v>3</v>
      </c>
      <c r="T148" s="3">
        <v>4</v>
      </c>
      <c r="U148" s="3"/>
    </row>
    <row r="149" spans="1:35" x14ac:dyDescent="0.2">
      <c r="A149" s="11"/>
      <c r="B149" s="11"/>
      <c r="C149" s="11"/>
      <c r="D149" s="3"/>
      <c r="E149" s="4"/>
      <c r="F149" s="12"/>
      <c r="G149" s="12"/>
      <c r="H149" s="12"/>
      <c r="I149" s="12"/>
      <c r="J149" s="12"/>
    </row>
    <row r="150" spans="1:35" x14ac:dyDescent="0.2">
      <c r="A150" s="11">
        <v>10</v>
      </c>
      <c r="B150" s="11">
        <v>5</v>
      </c>
      <c r="C150" s="11">
        <v>42</v>
      </c>
      <c r="D150" s="3" t="s">
        <v>1771</v>
      </c>
      <c r="E150" s="4" t="s">
        <v>58</v>
      </c>
      <c r="F150" s="12">
        <v>500</v>
      </c>
      <c r="G150" s="12">
        <v>450</v>
      </c>
      <c r="H150" s="12">
        <v>421</v>
      </c>
      <c r="I150" s="12">
        <v>29</v>
      </c>
      <c r="J150" s="12">
        <v>1257</v>
      </c>
      <c r="K150" s="12">
        <v>255</v>
      </c>
      <c r="L150" s="12"/>
      <c r="N150" s="12">
        <v>68</v>
      </c>
      <c r="O150" s="12">
        <v>27</v>
      </c>
      <c r="S150" s="12">
        <v>488</v>
      </c>
      <c r="T150" s="12">
        <v>61</v>
      </c>
      <c r="U150" s="12"/>
      <c r="V150" s="12">
        <v>38</v>
      </c>
      <c r="Y150" s="12">
        <v>45</v>
      </c>
      <c r="AB150" s="12">
        <v>44</v>
      </c>
      <c r="AH150" s="12">
        <v>231</v>
      </c>
      <c r="AI150" s="12">
        <v>231</v>
      </c>
    </row>
    <row r="151" spans="1:35" x14ac:dyDescent="0.2">
      <c r="A151" s="11"/>
      <c r="B151" s="11"/>
      <c r="C151" s="11"/>
      <c r="D151" s="3"/>
      <c r="E151" s="32" t="s">
        <v>59</v>
      </c>
      <c r="F151" s="12"/>
      <c r="G151" s="14">
        <v>90</v>
      </c>
      <c r="H151" s="14">
        <v>93.56</v>
      </c>
      <c r="I151" s="14">
        <v>6.44</v>
      </c>
      <c r="J151" s="12"/>
      <c r="K151" s="14">
        <v>20.29</v>
      </c>
      <c r="L151" s="14"/>
      <c r="N151" s="14">
        <v>5.41</v>
      </c>
      <c r="O151" s="14">
        <v>2.15</v>
      </c>
      <c r="S151" s="14">
        <v>38.82</v>
      </c>
      <c r="T151" s="14">
        <v>4.8499999999999996</v>
      </c>
      <c r="U151" s="14"/>
      <c r="V151" s="14">
        <v>3.02</v>
      </c>
      <c r="Y151" s="14">
        <v>3.58</v>
      </c>
      <c r="AB151" s="14">
        <v>3.5</v>
      </c>
      <c r="AH151" s="14">
        <v>18.38</v>
      </c>
      <c r="AI151" s="14">
        <v>18.38</v>
      </c>
    </row>
    <row r="152" spans="1:35" x14ac:dyDescent="0.2">
      <c r="A152" s="11"/>
      <c r="B152" s="11"/>
      <c r="C152" s="11"/>
      <c r="D152" s="3"/>
      <c r="E152" s="4" t="s">
        <v>1726</v>
      </c>
      <c r="F152" s="12"/>
      <c r="G152" s="12"/>
      <c r="H152" s="12"/>
      <c r="I152" s="12"/>
      <c r="J152" s="12">
        <v>13</v>
      </c>
      <c r="K152" s="3">
        <v>3</v>
      </c>
      <c r="L152" s="3"/>
      <c r="N152" s="3">
        <v>1</v>
      </c>
      <c r="O152" s="3">
        <v>0</v>
      </c>
      <c r="S152" s="3">
        <v>5</v>
      </c>
      <c r="T152" s="3">
        <v>1</v>
      </c>
      <c r="U152" s="3"/>
      <c r="V152" s="3">
        <v>0</v>
      </c>
      <c r="Y152" s="3">
        <v>1</v>
      </c>
      <c r="AB152" s="3">
        <v>0</v>
      </c>
      <c r="AH152" s="3">
        <v>2</v>
      </c>
      <c r="AI152" s="3">
        <v>2</v>
      </c>
    </row>
    <row r="153" spans="1:35" x14ac:dyDescent="0.2">
      <c r="A153" s="11"/>
      <c r="B153" s="11"/>
      <c r="C153" s="11"/>
      <c r="D153" s="3"/>
      <c r="E153" s="4"/>
      <c r="F153" s="12"/>
      <c r="G153" s="12"/>
      <c r="H153" s="12"/>
      <c r="I153" s="12"/>
      <c r="J153" s="12"/>
    </row>
    <row r="154" spans="1:35" x14ac:dyDescent="0.2">
      <c r="A154" s="11">
        <v>10</v>
      </c>
      <c r="B154" s="11">
        <v>5</v>
      </c>
      <c r="C154" s="11">
        <v>43</v>
      </c>
      <c r="D154" s="3" t="s">
        <v>1772</v>
      </c>
      <c r="E154" s="4" t="s">
        <v>58</v>
      </c>
      <c r="F154" s="12">
        <v>494</v>
      </c>
      <c r="G154" s="12">
        <v>443</v>
      </c>
      <c r="H154" s="12">
        <v>423</v>
      </c>
      <c r="I154" s="12">
        <v>20</v>
      </c>
      <c r="J154" s="12">
        <v>1259</v>
      </c>
      <c r="R154" s="12">
        <v>22</v>
      </c>
      <c r="S154" s="12">
        <v>91</v>
      </c>
      <c r="T154" s="12">
        <v>72</v>
      </c>
      <c r="U154" s="12"/>
      <c r="X154" s="12">
        <v>576</v>
      </c>
      <c r="AF154" s="12">
        <v>498</v>
      </c>
    </row>
    <row r="155" spans="1:35" x14ac:dyDescent="0.2">
      <c r="A155" s="11"/>
      <c r="B155" s="11"/>
      <c r="C155" s="11"/>
      <c r="D155" s="3"/>
      <c r="E155" s="32" t="s">
        <v>59</v>
      </c>
      <c r="F155" s="12"/>
      <c r="G155" s="14">
        <v>89.68</v>
      </c>
      <c r="H155" s="14">
        <v>95.49</v>
      </c>
      <c r="I155" s="14">
        <v>4.51</v>
      </c>
      <c r="J155" s="12"/>
      <c r="R155" s="14">
        <v>1.75</v>
      </c>
      <c r="S155" s="14">
        <v>7.23</v>
      </c>
      <c r="T155" s="14">
        <v>5.72</v>
      </c>
      <c r="U155" s="14"/>
      <c r="X155" s="14">
        <v>45.75</v>
      </c>
      <c r="AF155" s="14">
        <v>39.56</v>
      </c>
    </row>
    <row r="156" spans="1:35" x14ac:dyDescent="0.2">
      <c r="A156" s="11"/>
      <c r="B156" s="11"/>
      <c r="C156" s="11"/>
      <c r="D156" s="3"/>
      <c r="E156" s="4" t="s">
        <v>1726</v>
      </c>
      <c r="F156" s="12"/>
      <c r="G156" s="12"/>
      <c r="H156" s="12"/>
      <c r="I156" s="12"/>
      <c r="J156" s="12">
        <v>11</v>
      </c>
      <c r="R156" s="3">
        <v>0</v>
      </c>
      <c r="S156" s="3">
        <v>1</v>
      </c>
      <c r="T156" s="3">
        <v>1</v>
      </c>
      <c r="U156" s="3"/>
      <c r="X156" s="3">
        <v>5</v>
      </c>
      <c r="AF156" s="3">
        <v>4</v>
      </c>
    </row>
    <row r="157" spans="1:35" x14ac:dyDescent="0.2">
      <c r="A157" s="11"/>
      <c r="B157" s="11"/>
      <c r="C157" s="11"/>
      <c r="D157" s="3"/>
      <c r="E157" s="4"/>
      <c r="F157" s="12"/>
      <c r="G157" s="12"/>
      <c r="H157" s="12"/>
      <c r="I157" s="12"/>
      <c r="J157" s="12"/>
    </row>
    <row r="158" spans="1:35" x14ac:dyDescent="0.2">
      <c r="A158" s="11">
        <v>10</v>
      </c>
      <c r="B158" s="11">
        <v>5</v>
      </c>
      <c r="C158" s="11">
        <v>44</v>
      </c>
      <c r="D158" s="3" t="s">
        <v>1773</v>
      </c>
      <c r="E158" s="4" t="s">
        <v>58</v>
      </c>
      <c r="F158" s="12">
        <v>152</v>
      </c>
      <c r="G158" s="12">
        <v>143</v>
      </c>
      <c r="H158" s="12">
        <v>133</v>
      </c>
      <c r="I158" s="12">
        <v>10</v>
      </c>
      <c r="J158" s="12">
        <v>394</v>
      </c>
      <c r="K158" s="12">
        <v>237</v>
      </c>
      <c r="L158" s="12"/>
      <c r="T158" s="12">
        <v>157</v>
      </c>
      <c r="U158" s="12"/>
    </row>
    <row r="159" spans="1:35" x14ac:dyDescent="0.2">
      <c r="A159" s="11"/>
      <c r="B159" s="11"/>
      <c r="C159" s="11"/>
      <c r="D159" s="3"/>
      <c r="E159" s="32" t="s">
        <v>59</v>
      </c>
      <c r="F159" s="12"/>
      <c r="G159" s="14">
        <v>94.08</v>
      </c>
      <c r="H159" s="14">
        <v>93.01</v>
      </c>
      <c r="I159" s="14">
        <v>6.99</v>
      </c>
      <c r="J159" s="12"/>
      <c r="K159" s="14">
        <v>60.15</v>
      </c>
      <c r="L159" s="14"/>
      <c r="T159" s="14">
        <v>39.85</v>
      </c>
      <c r="U159" s="14"/>
    </row>
    <row r="160" spans="1:35" x14ac:dyDescent="0.2">
      <c r="A160" s="11"/>
      <c r="B160" s="11"/>
      <c r="C160" s="11"/>
      <c r="D160" s="3"/>
      <c r="E160" s="4" t="s">
        <v>1726</v>
      </c>
      <c r="F160" s="12"/>
      <c r="G160" s="12"/>
      <c r="H160" s="12"/>
      <c r="I160" s="12"/>
      <c r="J160" s="12">
        <v>7</v>
      </c>
      <c r="K160" s="3">
        <v>4</v>
      </c>
      <c r="L160" s="3"/>
      <c r="T160" s="3">
        <v>3</v>
      </c>
      <c r="U160" s="3"/>
    </row>
    <row r="161" spans="1:42" x14ac:dyDescent="0.2">
      <c r="A161" s="11"/>
      <c r="B161" s="11"/>
      <c r="C161" s="11"/>
      <c r="D161" s="3"/>
      <c r="E161" s="4"/>
      <c r="F161" s="12"/>
      <c r="G161" s="12"/>
      <c r="H161" s="12"/>
      <c r="I161" s="12"/>
      <c r="J161" s="12"/>
    </row>
    <row r="162" spans="1:42" x14ac:dyDescent="0.2">
      <c r="A162" s="11">
        <v>10</v>
      </c>
      <c r="B162" s="11">
        <v>5</v>
      </c>
      <c r="C162" s="11">
        <v>45</v>
      </c>
      <c r="D162" s="3" t="s">
        <v>1774</v>
      </c>
      <c r="E162" s="4" t="s">
        <v>58</v>
      </c>
      <c r="F162" s="12">
        <v>337</v>
      </c>
      <c r="G162" s="12">
        <v>294</v>
      </c>
      <c r="H162" s="12">
        <v>287</v>
      </c>
      <c r="I162" s="12">
        <v>7</v>
      </c>
      <c r="J162" s="12">
        <v>844</v>
      </c>
      <c r="K162" s="12">
        <v>288</v>
      </c>
      <c r="L162" s="12"/>
      <c r="O162" s="12">
        <v>39</v>
      </c>
      <c r="R162" s="5">
        <v>336</v>
      </c>
      <c r="S162" s="12">
        <v>56</v>
      </c>
      <c r="Y162" s="12">
        <v>113</v>
      </c>
      <c r="AN162" s="12">
        <v>12</v>
      </c>
      <c r="AO162" s="12">
        <v>12</v>
      </c>
    </row>
    <row r="163" spans="1:42" x14ac:dyDescent="0.2">
      <c r="A163" s="11"/>
      <c r="B163" s="11"/>
      <c r="C163" s="11"/>
      <c r="D163" s="3"/>
      <c r="E163" s="32" t="s">
        <v>59</v>
      </c>
      <c r="F163" s="12"/>
      <c r="G163" s="14">
        <v>87.24</v>
      </c>
      <c r="H163" s="14">
        <v>97.62</v>
      </c>
      <c r="I163" s="14">
        <v>2.38</v>
      </c>
      <c r="J163" s="12"/>
      <c r="K163" s="14">
        <v>34.119999999999997</v>
      </c>
      <c r="L163" s="14"/>
      <c r="O163" s="14">
        <v>4.62</v>
      </c>
      <c r="R163" s="5">
        <v>39.81</v>
      </c>
      <c r="S163" s="14">
        <v>6.64</v>
      </c>
      <c r="Y163" s="14">
        <v>13.39</v>
      </c>
      <c r="AN163" s="14">
        <v>1.42</v>
      </c>
      <c r="AO163" s="14">
        <v>1.42</v>
      </c>
    </row>
    <row r="164" spans="1:42" x14ac:dyDescent="0.2">
      <c r="A164" s="11"/>
      <c r="B164" s="11"/>
      <c r="C164" s="11"/>
      <c r="D164" s="3"/>
      <c r="E164" s="4" t="s">
        <v>1726</v>
      </c>
      <c r="F164" s="12"/>
      <c r="G164" s="12"/>
      <c r="H164" s="12"/>
      <c r="I164" s="12"/>
      <c r="J164" s="12">
        <v>9</v>
      </c>
      <c r="K164" s="3">
        <v>3</v>
      </c>
      <c r="L164" s="3"/>
      <c r="O164" s="3">
        <v>0</v>
      </c>
      <c r="R164" s="5">
        <v>4</v>
      </c>
      <c r="S164" s="3">
        <v>1</v>
      </c>
      <c r="Y164" s="3">
        <v>1</v>
      </c>
      <c r="AN164" s="3">
        <v>0</v>
      </c>
      <c r="AO164" s="3">
        <v>0</v>
      </c>
    </row>
    <row r="165" spans="1:42" x14ac:dyDescent="0.2">
      <c r="A165" s="11"/>
      <c r="B165" s="11"/>
      <c r="C165" s="11"/>
      <c r="D165" s="3"/>
      <c r="E165" s="3"/>
      <c r="F165" s="12"/>
      <c r="G165" s="12"/>
      <c r="H165" s="12"/>
      <c r="I165" s="12"/>
      <c r="J165" s="12"/>
    </row>
    <row r="166" spans="1:42" x14ac:dyDescent="0.2">
      <c r="A166" s="11">
        <v>10</v>
      </c>
      <c r="B166" s="11">
        <v>5</v>
      </c>
      <c r="C166" s="11">
        <v>46</v>
      </c>
      <c r="D166" s="3" t="s">
        <v>1775</v>
      </c>
      <c r="E166" s="4" t="s">
        <v>58</v>
      </c>
      <c r="F166" s="12">
        <v>96</v>
      </c>
      <c r="G166" s="12">
        <v>88</v>
      </c>
      <c r="H166" s="12">
        <v>87</v>
      </c>
      <c r="I166" s="12">
        <v>1</v>
      </c>
      <c r="J166" s="12">
        <v>258</v>
      </c>
      <c r="O166" s="12">
        <v>12</v>
      </c>
      <c r="R166" s="12">
        <v>17</v>
      </c>
      <c r="S166" s="12">
        <v>91</v>
      </c>
      <c r="T166" s="12">
        <v>22</v>
      </c>
      <c r="U166" s="12"/>
      <c r="Z166" s="12">
        <v>66</v>
      </c>
      <c r="AB166" s="12">
        <v>9</v>
      </c>
      <c r="AF166" s="12">
        <v>41</v>
      </c>
    </row>
    <row r="167" spans="1:42" x14ac:dyDescent="0.2">
      <c r="A167" s="11"/>
      <c r="B167" s="11"/>
      <c r="C167" s="11"/>
      <c r="D167" s="3"/>
      <c r="E167" s="32" t="s">
        <v>59</v>
      </c>
      <c r="F167" s="12"/>
      <c r="G167" s="14">
        <v>91.67</v>
      </c>
      <c r="H167" s="14">
        <v>98.86</v>
      </c>
      <c r="I167" s="14">
        <v>1.1399999999999999</v>
      </c>
      <c r="J167" s="12"/>
      <c r="O167" s="14">
        <v>4.6500000000000004</v>
      </c>
      <c r="R167" s="14">
        <v>6.59</v>
      </c>
      <c r="S167" s="14">
        <v>35.270000000000003</v>
      </c>
      <c r="T167" s="14">
        <v>8.5299999999999994</v>
      </c>
      <c r="U167" s="14"/>
      <c r="Z167" s="14">
        <v>25.58</v>
      </c>
      <c r="AB167" s="14">
        <v>3.49</v>
      </c>
      <c r="AF167" s="14">
        <v>15.89</v>
      </c>
    </row>
    <row r="168" spans="1:42" x14ac:dyDescent="0.2">
      <c r="A168" s="11"/>
      <c r="B168" s="11"/>
      <c r="C168" s="11"/>
      <c r="D168" s="3"/>
      <c r="E168" s="4" t="s">
        <v>1726</v>
      </c>
      <c r="F168" s="12"/>
      <c r="G168" s="12"/>
      <c r="H168" s="12"/>
      <c r="I168" s="12"/>
      <c r="J168" s="12">
        <v>8</v>
      </c>
      <c r="O168" s="3">
        <v>0</v>
      </c>
      <c r="R168" s="3">
        <v>1</v>
      </c>
      <c r="S168" s="3">
        <v>3</v>
      </c>
      <c r="T168" s="3">
        <v>1</v>
      </c>
      <c r="U168" s="3"/>
      <c r="Z168" s="3">
        <v>2</v>
      </c>
      <c r="AB168" s="3">
        <v>0</v>
      </c>
      <c r="AF168" s="3">
        <v>1</v>
      </c>
    </row>
    <row r="169" spans="1:42" x14ac:dyDescent="0.2">
      <c r="A169" s="11"/>
      <c r="B169" s="11"/>
      <c r="C169" s="11"/>
      <c r="D169" s="3"/>
      <c r="E169" s="94"/>
      <c r="F169" s="12"/>
      <c r="G169" s="12"/>
      <c r="H169" s="12"/>
      <c r="I169" s="12"/>
      <c r="J169" s="12"/>
    </row>
    <row r="170" spans="1:42" x14ac:dyDescent="0.2">
      <c r="A170" s="11">
        <v>10</v>
      </c>
      <c r="B170" s="11">
        <v>5</v>
      </c>
      <c r="C170" s="11">
        <v>47</v>
      </c>
      <c r="D170" s="3" t="s">
        <v>1776</v>
      </c>
      <c r="E170" s="4" t="s">
        <v>58</v>
      </c>
      <c r="F170" s="12">
        <v>136</v>
      </c>
      <c r="G170" s="12">
        <v>119</v>
      </c>
      <c r="H170" s="12">
        <v>118</v>
      </c>
      <c r="I170" s="12">
        <v>1</v>
      </c>
      <c r="J170" s="12">
        <v>347</v>
      </c>
      <c r="N170" s="12">
        <v>60</v>
      </c>
      <c r="R170" s="12">
        <v>51</v>
      </c>
      <c r="S170" s="12">
        <v>53</v>
      </c>
      <c r="T170" s="12">
        <v>116</v>
      </c>
      <c r="U170" s="12"/>
      <c r="AN170" s="5">
        <v>67</v>
      </c>
      <c r="AO170" s="12">
        <v>35</v>
      </c>
      <c r="AP170" s="12">
        <v>32</v>
      </c>
    </row>
    <row r="171" spans="1:42" x14ac:dyDescent="0.2">
      <c r="A171" s="11"/>
      <c r="B171" s="11"/>
      <c r="C171" s="11"/>
      <c r="D171" s="3"/>
      <c r="E171" s="32" t="s">
        <v>59</v>
      </c>
      <c r="F171" s="12"/>
      <c r="G171" s="14">
        <v>87.5</v>
      </c>
      <c r="H171" s="14">
        <v>99.16</v>
      </c>
      <c r="I171" s="14">
        <v>0.84</v>
      </c>
      <c r="J171" s="12"/>
      <c r="N171" s="14">
        <v>17.29</v>
      </c>
      <c r="R171" s="14">
        <v>14.7</v>
      </c>
      <c r="S171" s="14">
        <v>15.27</v>
      </c>
      <c r="T171" s="14">
        <v>33.43</v>
      </c>
      <c r="U171" s="14"/>
      <c r="AN171" s="5">
        <v>19.309999999999999</v>
      </c>
      <c r="AO171" s="14">
        <v>10.09</v>
      </c>
      <c r="AP171" s="14">
        <v>9.2200000000000006</v>
      </c>
    </row>
    <row r="172" spans="1:42" x14ac:dyDescent="0.2">
      <c r="A172" s="11"/>
      <c r="B172" s="11"/>
      <c r="C172" s="11"/>
      <c r="D172" s="3"/>
      <c r="E172" s="4" t="s">
        <v>1726</v>
      </c>
      <c r="F172" s="12"/>
      <c r="G172" s="12"/>
      <c r="H172" s="12"/>
      <c r="I172" s="12"/>
      <c r="J172" s="12">
        <v>7</v>
      </c>
      <c r="N172" s="3">
        <v>1</v>
      </c>
      <c r="R172" s="3">
        <v>1</v>
      </c>
      <c r="S172" s="3">
        <v>1</v>
      </c>
      <c r="T172" s="3">
        <v>2</v>
      </c>
      <c r="U172" s="3"/>
      <c r="AN172" s="5">
        <v>2</v>
      </c>
      <c r="AO172" s="3">
        <v>1</v>
      </c>
      <c r="AP172" s="3">
        <v>1</v>
      </c>
    </row>
    <row r="173" spans="1:42" x14ac:dyDescent="0.2">
      <c r="A173" s="11"/>
      <c r="B173" s="11"/>
      <c r="C173" s="11"/>
      <c r="D173" s="3"/>
      <c r="E173" s="4"/>
      <c r="F173" s="12"/>
      <c r="G173" s="12"/>
      <c r="H173" s="12"/>
      <c r="I173" s="12"/>
      <c r="J173" s="12"/>
    </row>
    <row r="174" spans="1:42" x14ac:dyDescent="0.2">
      <c r="A174" s="11">
        <v>10</v>
      </c>
      <c r="B174" s="11">
        <v>5</v>
      </c>
      <c r="C174" s="11">
        <v>48</v>
      </c>
      <c r="D174" s="3" t="s">
        <v>1777</v>
      </c>
      <c r="E174" s="4" t="s">
        <v>58</v>
      </c>
      <c r="F174" s="12">
        <v>61</v>
      </c>
      <c r="G174" s="12">
        <v>55</v>
      </c>
      <c r="H174" s="12">
        <v>52</v>
      </c>
      <c r="I174" s="12">
        <v>3</v>
      </c>
      <c r="J174" s="12">
        <v>156</v>
      </c>
      <c r="R174" s="12">
        <v>68</v>
      </c>
      <c r="S174" s="12">
        <v>88</v>
      </c>
    </row>
    <row r="175" spans="1:42" x14ac:dyDescent="0.2">
      <c r="A175" s="11"/>
      <c r="B175" s="11"/>
      <c r="C175" s="11"/>
      <c r="D175" s="3"/>
      <c r="E175" s="32" t="s">
        <v>59</v>
      </c>
      <c r="F175" s="12"/>
      <c r="G175" s="14">
        <v>90.16</v>
      </c>
      <c r="H175" s="14">
        <v>94.55</v>
      </c>
      <c r="I175" s="14">
        <v>5.45</v>
      </c>
      <c r="J175" s="12"/>
      <c r="R175" s="14">
        <v>43.59</v>
      </c>
      <c r="S175" s="14">
        <v>56.41</v>
      </c>
    </row>
    <row r="176" spans="1:42" x14ac:dyDescent="0.2">
      <c r="A176" s="11"/>
      <c r="B176" s="11"/>
      <c r="C176" s="11"/>
      <c r="D176" s="3"/>
      <c r="E176" s="4" t="s">
        <v>1726</v>
      </c>
      <c r="F176" s="12"/>
      <c r="G176" s="12"/>
      <c r="H176" s="12"/>
      <c r="I176" s="12"/>
      <c r="J176" s="12">
        <v>9</v>
      </c>
      <c r="R176" s="3">
        <v>4</v>
      </c>
      <c r="S176" s="3">
        <v>5</v>
      </c>
    </row>
    <row r="177" spans="1:44" x14ac:dyDescent="0.2">
      <c r="A177" s="11"/>
      <c r="B177" s="11"/>
      <c r="C177" s="11"/>
      <c r="D177" s="3"/>
      <c r="E177" s="4"/>
      <c r="F177" s="12"/>
      <c r="G177" s="12"/>
      <c r="H177" s="12"/>
      <c r="I177" s="12"/>
      <c r="J177" s="12"/>
    </row>
    <row r="178" spans="1:44" x14ac:dyDescent="0.2">
      <c r="A178" s="11">
        <v>10</v>
      </c>
      <c r="B178" s="11">
        <v>5</v>
      </c>
      <c r="C178" s="11">
        <v>49</v>
      </c>
      <c r="D178" s="3" t="s">
        <v>1778</v>
      </c>
      <c r="E178" s="4" t="s">
        <v>58</v>
      </c>
      <c r="F178" s="12">
        <v>118</v>
      </c>
      <c r="G178" s="12">
        <v>102</v>
      </c>
      <c r="H178" s="12">
        <v>98</v>
      </c>
      <c r="I178" s="12">
        <v>4</v>
      </c>
      <c r="J178" s="12">
        <v>293</v>
      </c>
      <c r="K178" s="12">
        <v>128</v>
      </c>
      <c r="L178" s="12"/>
      <c r="R178" s="12">
        <v>165</v>
      </c>
    </row>
    <row r="179" spans="1:44" x14ac:dyDescent="0.2">
      <c r="A179" s="11"/>
      <c r="B179" s="11"/>
      <c r="C179" s="11"/>
      <c r="D179" s="3"/>
      <c r="E179" s="32" t="s">
        <v>59</v>
      </c>
      <c r="F179" s="12"/>
      <c r="G179" s="14">
        <v>86.44</v>
      </c>
      <c r="H179" s="14">
        <v>96.08</v>
      </c>
      <c r="I179" s="14">
        <v>3.92</v>
      </c>
      <c r="J179" s="12"/>
      <c r="K179" s="14">
        <v>43.69</v>
      </c>
      <c r="L179" s="14"/>
      <c r="R179" s="14">
        <v>56.31</v>
      </c>
    </row>
    <row r="180" spans="1:44" x14ac:dyDescent="0.2">
      <c r="A180" s="11"/>
      <c r="B180" s="11"/>
      <c r="C180" s="11"/>
      <c r="D180" s="3"/>
      <c r="E180" s="4" t="s">
        <v>1726</v>
      </c>
      <c r="F180" s="12"/>
      <c r="G180" s="12"/>
      <c r="H180" s="12"/>
      <c r="I180" s="12"/>
      <c r="J180" s="12">
        <v>14</v>
      </c>
      <c r="K180" s="3">
        <v>6</v>
      </c>
      <c r="L180" s="3"/>
      <c r="R180" s="3">
        <v>8</v>
      </c>
    </row>
    <row r="181" spans="1:44" x14ac:dyDescent="0.2">
      <c r="A181" s="11"/>
      <c r="B181" s="11"/>
      <c r="C181" s="11"/>
      <c r="D181" s="3"/>
      <c r="E181" s="4"/>
      <c r="F181" s="12"/>
      <c r="G181" s="12"/>
      <c r="H181" s="12"/>
      <c r="I181" s="12"/>
      <c r="J181" s="12"/>
    </row>
    <row r="182" spans="1:44" x14ac:dyDescent="0.2">
      <c r="A182" s="11">
        <v>10</v>
      </c>
      <c r="B182" s="11">
        <v>5</v>
      </c>
      <c r="C182" s="11">
        <v>50</v>
      </c>
      <c r="D182" s="3" t="s">
        <v>1779</v>
      </c>
      <c r="E182" s="4" t="s">
        <v>58</v>
      </c>
      <c r="F182" s="12">
        <v>106</v>
      </c>
      <c r="G182" s="12">
        <v>97</v>
      </c>
      <c r="H182" s="12">
        <v>95</v>
      </c>
      <c r="I182" s="12">
        <v>2</v>
      </c>
      <c r="J182" s="12">
        <v>281</v>
      </c>
      <c r="K182" s="12">
        <v>133</v>
      </c>
      <c r="L182" s="12"/>
      <c r="S182" s="12">
        <v>29</v>
      </c>
      <c r="AN182" s="5">
        <v>119</v>
      </c>
      <c r="AO182" s="12">
        <v>60</v>
      </c>
      <c r="AP182" s="12">
        <v>16</v>
      </c>
      <c r="AQ182" s="12">
        <v>28</v>
      </c>
      <c r="AR182" s="12">
        <v>15</v>
      </c>
    </row>
    <row r="183" spans="1:44" x14ac:dyDescent="0.2">
      <c r="A183" s="11"/>
      <c r="B183" s="11"/>
      <c r="C183" s="11"/>
      <c r="D183" s="3"/>
      <c r="E183" s="32" t="s">
        <v>59</v>
      </c>
      <c r="F183" s="12"/>
      <c r="G183" s="14">
        <v>91.51</v>
      </c>
      <c r="H183" s="14">
        <v>97.94</v>
      </c>
      <c r="I183" s="14">
        <v>2.06</v>
      </c>
      <c r="J183" s="12"/>
      <c r="K183" s="14">
        <v>47.33</v>
      </c>
      <c r="L183" s="14"/>
      <c r="S183" s="14">
        <v>10.32</v>
      </c>
      <c r="AN183" s="5">
        <v>42.35</v>
      </c>
      <c r="AO183" s="14">
        <v>21.35</v>
      </c>
      <c r="AP183" s="14">
        <v>5.69</v>
      </c>
      <c r="AQ183" s="14">
        <v>9.9600000000000009</v>
      </c>
      <c r="AR183" s="14">
        <v>5.34</v>
      </c>
    </row>
    <row r="184" spans="1:44" x14ac:dyDescent="0.2">
      <c r="A184" s="11"/>
      <c r="B184" s="11"/>
      <c r="C184" s="11"/>
      <c r="D184" s="3"/>
      <c r="E184" s="4" t="s">
        <v>1726</v>
      </c>
      <c r="F184" s="12"/>
      <c r="G184" s="12"/>
      <c r="H184" s="12"/>
      <c r="I184" s="12"/>
      <c r="J184" s="12">
        <v>7</v>
      </c>
      <c r="K184" s="3">
        <v>3</v>
      </c>
      <c r="L184" s="3"/>
      <c r="S184" s="3">
        <v>1</v>
      </c>
      <c r="AN184" s="5">
        <v>3</v>
      </c>
      <c r="AO184" s="3">
        <v>2</v>
      </c>
      <c r="AP184" s="3">
        <v>0</v>
      </c>
      <c r="AQ184" s="3">
        <v>1</v>
      </c>
      <c r="AR184" s="3">
        <v>0</v>
      </c>
    </row>
    <row r="185" spans="1:44" x14ac:dyDescent="0.2">
      <c r="A185" s="11"/>
      <c r="B185" s="11"/>
      <c r="C185" s="11"/>
      <c r="D185" s="3"/>
      <c r="E185" s="4"/>
      <c r="F185" s="12"/>
      <c r="G185" s="12"/>
      <c r="H185" s="12"/>
      <c r="I185" s="12"/>
      <c r="J185" s="12"/>
    </row>
    <row r="186" spans="1:44" x14ac:dyDescent="0.2">
      <c r="A186" s="11">
        <v>10</v>
      </c>
      <c r="B186" s="11">
        <v>5</v>
      </c>
      <c r="C186" s="11">
        <v>51</v>
      </c>
      <c r="D186" s="3" t="s">
        <v>1780</v>
      </c>
      <c r="E186" s="4" t="s">
        <v>58</v>
      </c>
      <c r="F186" s="12">
        <v>98</v>
      </c>
      <c r="G186" s="12">
        <v>97</v>
      </c>
      <c r="H186" s="12">
        <v>96</v>
      </c>
      <c r="I186" s="12">
        <v>1</v>
      </c>
      <c r="J186" s="12">
        <v>287</v>
      </c>
      <c r="R186" s="12">
        <v>89</v>
      </c>
      <c r="T186" s="12">
        <v>193</v>
      </c>
      <c r="U186" s="12"/>
      <c r="AA186" s="12">
        <v>5</v>
      </c>
    </row>
    <row r="187" spans="1:44" x14ac:dyDescent="0.2">
      <c r="A187" s="11"/>
      <c r="B187" s="11"/>
      <c r="C187" s="11"/>
      <c r="D187" s="3"/>
      <c r="E187" s="32" t="s">
        <v>59</v>
      </c>
      <c r="F187" s="12"/>
      <c r="G187" s="14">
        <v>98.98</v>
      </c>
      <c r="H187" s="14">
        <v>98.97</v>
      </c>
      <c r="I187" s="14">
        <v>1.03</v>
      </c>
      <c r="J187" s="12"/>
      <c r="R187" s="14">
        <v>31.01</v>
      </c>
      <c r="T187" s="14">
        <v>67.25</v>
      </c>
      <c r="U187" s="14"/>
      <c r="AA187" s="14">
        <v>1.74</v>
      </c>
    </row>
    <row r="188" spans="1:44" x14ac:dyDescent="0.2">
      <c r="A188" s="11"/>
      <c r="B188" s="11"/>
      <c r="C188" s="11"/>
      <c r="D188" s="3"/>
      <c r="E188" s="4" t="s">
        <v>1726</v>
      </c>
      <c r="F188" s="12"/>
      <c r="G188" s="12"/>
      <c r="H188" s="12"/>
      <c r="I188" s="12"/>
      <c r="J188" s="12">
        <v>7</v>
      </c>
      <c r="R188" s="3">
        <v>2</v>
      </c>
      <c r="T188" s="3">
        <v>5</v>
      </c>
      <c r="U188" s="3"/>
      <c r="AA188" s="3">
        <v>0</v>
      </c>
    </row>
    <row r="189" spans="1:44" x14ac:dyDescent="0.2">
      <c r="A189" s="11"/>
      <c r="B189" s="11"/>
      <c r="C189" s="11"/>
      <c r="D189" s="3"/>
      <c r="E189" s="4"/>
      <c r="F189" s="12"/>
      <c r="G189" s="12"/>
      <c r="H189" s="12"/>
      <c r="I189" s="12"/>
      <c r="J189" s="12"/>
    </row>
    <row r="190" spans="1:44" x14ac:dyDescent="0.2">
      <c r="A190" s="11">
        <v>10</v>
      </c>
      <c r="B190" s="11">
        <v>5</v>
      </c>
      <c r="C190" s="11">
        <v>52</v>
      </c>
      <c r="D190" s="3" t="s">
        <v>1781</v>
      </c>
      <c r="E190" s="4" t="s">
        <v>58</v>
      </c>
      <c r="F190" s="12">
        <v>3669</v>
      </c>
      <c r="G190" s="12">
        <v>2974</v>
      </c>
      <c r="H190" s="12">
        <v>2820</v>
      </c>
      <c r="I190" s="12">
        <v>154</v>
      </c>
      <c r="J190" s="12">
        <v>8272</v>
      </c>
      <c r="K190" s="12">
        <v>2372</v>
      </c>
      <c r="L190" s="12"/>
      <c r="N190" s="12">
        <v>583</v>
      </c>
      <c r="O190" s="12">
        <v>421</v>
      </c>
      <c r="R190" s="12">
        <v>240</v>
      </c>
      <c r="S190" s="12">
        <v>984</v>
      </c>
      <c r="X190" s="12">
        <v>954</v>
      </c>
      <c r="AC190" s="12">
        <v>548</v>
      </c>
      <c r="AG190" s="12">
        <v>104</v>
      </c>
      <c r="AH190" s="12">
        <v>2066</v>
      </c>
      <c r="AI190" s="12">
        <v>760</v>
      </c>
      <c r="AJ190" s="12">
        <v>1000</v>
      </c>
      <c r="AK190" s="12">
        <v>306</v>
      </c>
    </row>
    <row r="191" spans="1:44" x14ac:dyDescent="0.2">
      <c r="A191" s="11"/>
      <c r="B191" s="11"/>
      <c r="C191" s="11"/>
      <c r="D191" s="3"/>
      <c r="E191" s="32" t="s">
        <v>59</v>
      </c>
      <c r="F191" s="12"/>
      <c r="G191" s="14">
        <v>81.06</v>
      </c>
      <c r="H191" s="14">
        <v>94.82</v>
      </c>
      <c r="I191" s="14">
        <v>5.18</v>
      </c>
      <c r="J191" s="12"/>
      <c r="K191" s="14">
        <v>28.68</v>
      </c>
      <c r="L191" s="14"/>
      <c r="N191" s="14">
        <v>7.05</v>
      </c>
      <c r="O191" s="14">
        <v>5.09</v>
      </c>
      <c r="R191" s="14">
        <v>2.9</v>
      </c>
      <c r="S191" s="14">
        <v>11.9</v>
      </c>
      <c r="X191" s="14">
        <v>11.53</v>
      </c>
      <c r="AC191" s="14">
        <v>6.62</v>
      </c>
      <c r="AG191" s="14">
        <v>1.26</v>
      </c>
      <c r="AH191" s="5">
        <v>24.98</v>
      </c>
      <c r="AI191" s="14">
        <v>9.19</v>
      </c>
      <c r="AJ191" s="14">
        <v>12.09</v>
      </c>
      <c r="AK191" s="14">
        <v>3.7</v>
      </c>
    </row>
    <row r="192" spans="1:44" x14ac:dyDescent="0.2">
      <c r="A192" s="11"/>
      <c r="B192" s="11"/>
      <c r="C192" s="11"/>
      <c r="D192" s="3"/>
      <c r="E192" s="4" t="s">
        <v>1726</v>
      </c>
      <c r="F192" s="12"/>
      <c r="G192" s="12"/>
      <c r="H192" s="12"/>
      <c r="I192" s="12"/>
      <c r="J192" s="12">
        <v>20</v>
      </c>
      <c r="K192" s="3">
        <v>6</v>
      </c>
      <c r="L192" s="3"/>
      <c r="N192" s="3">
        <v>1</v>
      </c>
      <c r="O192" s="3">
        <v>1</v>
      </c>
      <c r="R192" s="3">
        <v>1</v>
      </c>
      <c r="S192" s="3">
        <v>2</v>
      </c>
      <c r="X192" s="3">
        <v>2</v>
      </c>
      <c r="AC192" s="3">
        <v>1</v>
      </c>
      <c r="AG192" s="3">
        <v>0</v>
      </c>
      <c r="AH192" s="5">
        <v>6</v>
      </c>
      <c r="AI192" s="3">
        <v>2</v>
      </c>
      <c r="AJ192" s="3">
        <v>3</v>
      </c>
      <c r="AK192" s="3">
        <v>1</v>
      </c>
    </row>
    <row r="193" spans="1:49" x14ac:dyDescent="0.2">
      <c r="A193" s="11"/>
      <c r="B193" s="11"/>
      <c r="C193" s="11"/>
      <c r="D193" s="3"/>
      <c r="E193" s="4"/>
      <c r="F193" s="12"/>
      <c r="G193" s="12"/>
      <c r="H193" s="12"/>
      <c r="I193" s="12"/>
      <c r="J193" s="12"/>
    </row>
    <row r="194" spans="1:49" x14ac:dyDescent="0.2">
      <c r="A194" s="11">
        <v>10</v>
      </c>
      <c r="B194" s="11">
        <v>5</v>
      </c>
      <c r="C194" s="11">
        <v>53</v>
      </c>
      <c r="D194" s="3" t="s">
        <v>1782</v>
      </c>
      <c r="E194" s="4" t="s">
        <v>58</v>
      </c>
      <c r="F194" s="12">
        <v>335</v>
      </c>
      <c r="G194" s="12">
        <v>306</v>
      </c>
      <c r="H194" s="12">
        <v>297</v>
      </c>
      <c r="I194" s="12">
        <v>9</v>
      </c>
      <c r="J194" s="12">
        <v>889</v>
      </c>
      <c r="K194" s="12">
        <v>327</v>
      </c>
      <c r="L194" s="12"/>
      <c r="R194" s="12">
        <v>229</v>
      </c>
      <c r="S194" s="12">
        <v>98</v>
      </c>
      <c r="T194" s="12">
        <v>57</v>
      </c>
      <c r="U194" s="12"/>
      <c r="AH194" s="12">
        <v>78</v>
      </c>
      <c r="AI194" s="12">
        <v>78</v>
      </c>
      <c r="AN194" s="12">
        <v>100</v>
      </c>
      <c r="AO194" s="12">
        <v>100</v>
      </c>
    </row>
    <row r="195" spans="1:49" x14ac:dyDescent="0.2">
      <c r="A195" s="11"/>
      <c r="B195" s="11"/>
      <c r="C195" s="11"/>
      <c r="D195" s="3"/>
      <c r="E195" s="32" t="s">
        <v>59</v>
      </c>
      <c r="F195" s="12"/>
      <c r="G195" s="14">
        <v>91.34</v>
      </c>
      <c r="H195" s="14">
        <v>97.06</v>
      </c>
      <c r="I195" s="14">
        <v>2.94</v>
      </c>
      <c r="J195" s="12"/>
      <c r="K195" s="14">
        <v>36.78</v>
      </c>
      <c r="L195" s="14"/>
      <c r="R195" s="14">
        <v>25.76</v>
      </c>
      <c r="S195" s="14">
        <v>11.02</v>
      </c>
      <c r="T195" s="14">
        <v>6.41</v>
      </c>
      <c r="U195" s="14"/>
      <c r="AH195" s="14">
        <v>8.77</v>
      </c>
      <c r="AI195" s="14">
        <v>8.77</v>
      </c>
      <c r="AN195" s="14">
        <v>11.25</v>
      </c>
      <c r="AO195" s="14">
        <v>11.25</v>
      </c>
    </row>
    <row r="196" spans="1:49" x14ac:dyDescent="0.2">
      <c r="A196" s="11"/>
      <c r="B196" s="11"/>
      <c r="C196" s="11"/>
      <c r="D196" s="3"/>
      <c r="E196" s="4" t="s">
        <v>1726</v>
      </c>
      <c r="F196" s="12"/>
      <c r="G196" s="12"/>
      <c r="H196" s="12"/>
      <c r="I196" s="12"/>
      <c r="J196" s="12">
        <v>11</v>
      </c>
      <c r="K196" s="3">
        <v>4</v>
      </c>
      <c r="L196" s="3"/>
      <c r="R196" s="3">
        <v>3</v>
      </c>
      <c r="S196" s="3">
        <v>1</v>
      </c>
      <c r="T196" s="3">
        <v>1</v>
      </c>
      <c r="U196" s="3"/>
      <c r="AH196" s="3">
        <v>1</v>
      </c>
      <c r="AI196" s="3">
        <v>1</v>
      </c>
      <c r="AN196" s="3">
        <v>1</v>
      </c>
      <c r="AO196" s="3">
        <v>1</v>
      </c>
    </row>
    <row r="197" spans="1:49" x14ac:dyDescent="0.2">
      <c r="A197" s="11"/>
      <c r="B197" s="11"/>
      <c r="C197" s="11"/>
      <c r="D197" s="3"/>
      <c r="E197" s="3"/>
      <c r="F197" s="12"/>
      <c r="G197" s="12"/>
      <c r="H197" s="12"/>
      <c r="I197" s="12"/>
      <c r="J197" s="12"/>
    </row>
    <row r="198" spans="1:49" x14ac:dyDescent="0.2">
      <c r="A198" s="11">
        <v>10</v>
      </c>
      <c r="B198" s="11">
        <v>5</v>
      </c>
      <c r="C198" s="11">
        <v>54</v>
      </c>
      <c r="D198" s="3" t="s">
        <v>1783</v>
      </c>
      <c r="E198" s="4" t="s">
        <v>58</v>
      </c>
      <c r="F198" s="12">
        <v>551</v>
      </c>
      <c r="G198" s="12">
        <v>493</v>
      </c>
      <c r="H198" s="12">
        <v>485</v>
      </c>
      <c r="I198" s="12">
        <v>8</v>
      </c>
      <c r="J198" s="12">
        <v>1417</v>
      </c>
      <c r="K198" s="12">
        <v>518</v>
      </c>
      <c r="L198" s="12"/>
      <c r="N198" s="12">
        <v>272</v>
      </c>
      <c r="O198" s="12">
        <v>143</v>
      </c>
      <c r="S198" s="12">
        <v>484</v>
      </c>
    </row>
    <row r="199" spans="1:49" x14ac:dyDescent="0.2">
      <c r="A199" s="11"/>
      <c r="B199" s="11"/>
      <c r="C199" s="11"/>
      <c r="D199" s="3"/>
      <c r="E199" s="32" t="s">
        <v>59</v>
      </c>
      <c r="F199" s="12"/>
      <c r="G199" s="14">
        <v>89.47</v>
      </c>
      <c r="H199" s="14">
        <v>98.38</v>
      </c>
      <c r="I199" s="14">
        <v>1.62</v>
      </c>
      <c r="J199" s="12"/>
      <c r="K199" s="14">
        <v>36.56</v>
      </c>
      <c r="L199" s="14"/>
      <c r="N199" s="14">
        <v>19.2</v>
      </c>
      <c r="O199" s="14">
        <v>10.09</v>
      </c>
      <c r="S199" s="14">
        <v>34.159999999999997</v>
      </c>
    </row>
    <row r="200" spans="1:49" x14ac:dyDescent="0.2">
      <c r="A200" s="11"/>
      <c r="B200" s="11"/>
      <c r="C200" s="11"/>
      <c r="D200" s="3"/>
      <c r="E200" s="4" t="s">
        <v>1726</v>
      </c>
      <c r="F200" s="12"/>
      <c r="G200" s="12"/>
      <c r="H200" s="12"/>
      <c r="I200" s="12"/>
      <c r="J200" s="12">
        <v>13</v>
      </c>
      <c r="K200" s="3">
        <v>5</v>
      </c>
      <c r="L200" s="3"/>
      <c r="N200" s="3">
        <v>3</v>
      </c>
      <c r="O200" s="3">
        <v>1</v>
      </c>
      <c r="S200" s="3">
        <v>4</v>
      </c>
    </row>
    <row r="201" spans="1:49" x14ac:dyDescent="0.2">
      <c r="A201" s="11"/>
      <c r="B201" s="11"/>
      <c r="C201" s="11"/>
      <c r="D201" s="3"/>
      <c r="E201" s="94"/>
      <c r="F201" s="12"/>
      <c r="G201" s="12"/>
      <c r="H201" s="12"/>
      <c r="I201" s="12"/>
      <c r="J201" s="12"/>
    </row>
    <row r="202" spans="1:49" x14ac:dyDescent="0.2">
      <c r="A202" s="11">
        <v>10</v>
      </c>
      <c r="B202" s="11">
        <v>5</v>
      </c>
      <c r="C202" s="11">
        <v>55</v>
      </c>
      <c r="D202" s="3" t="s">
        <v>1784</v>
      </c>
      <c r="E202" s="4" t="s">
        <v>58</v>
      </c>
      <c r="F202" s="12">
        <v>208</v>
      </c>
      <c r="G202" s="12">
        <v>187</v>
      </c>
      <c r="H202" s="12">
        <v>180</v>
      </c>
      <c r="I202" s="12">
        <v>7</v>
      </c>
      <c r="J202" s="12">
        <v>523</v>
      </c>
      <c r="K202" s="12">
        <v>326</v>
      </c>
      <c r="L202" s="12"/>
      <c r="O202" s="12">
        <v>61</v>
      </c>
      <c r="V202" s="12">
        <v>73</v>
      </c>
      <c r="AB202" s="12">
        <v>63</v>
      </c>
    </row>
    <row r="203" spans="1:49" x14ac:dyDescent="0.2">
      <c r="D203" s="3"/>
      <c r="E203" s="32" t="s">
        <v>59</v>
      </c>
      <c r="F203" s="12"/>
      <c r="G203" s="14">
        <v>89.9</v>
      </c>
      <c r="H203" s="14">
        <v>96.26</v>
      </c>
      <c r="I203" s="14">
        <v>3.74</v>
      </c>
      <c r="J203" s="12"/>
      <c r="K203" s="14">
        <v>62.33</v>
      </c>
      <c r="L203" s="14"/>
      <c r="O203" s="14">
        <v>11.66</v>
      </c>
      <c r="V203" s="14">
        <v>13.96</v>
      </c>
      <c r="AB203" s="14">
        <v>12.05</v>
      </c>
    </row>
    <row r="204" spans="1:49" x14ac:dyDescent="0.2">
      <c r="D204" s="3"/>
      <c r="E204" s="4" t="s">
        <v>1726</v>
      </c>
      <c r="F204" s="12"/>
      <c r="G204" s="12"/>
      <c r="H204" s="12"/>
      <c r="I204" s="12"/>
      <c r="J204" s="12">
        <v>9</v>
      </c>
      <c r="K204" s="3">
        <v>6</v>
      </c>
      <c r="L204" s="3"/>
      <c r="O204" s="3">
        <v>1</v>
      </c>
      <c r="V204" s="3">
        <v>1</v>
      </c>
      <c r="AB204" s="3">
        <v>1</v>
      </c>
    </row>
    <row r="205" spans="1:49" x14ac:dyDescent="0.2">
      <c r="E205" s="4"/>
    </row>
    <row r="206" spans="1:49" x14ac:dyDescent="0.2">
      <c r="E206" s="4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49" s="49" customFormat="1" x14ac:dyDescent="0.2">
      <c r="A207" s="20">
        <v>10</v>
      </c>
      <c r="B207" s="20">
        <v>5</v>
      </c>
      <c r="D207" s="95" t="s">
        <v>1785</v>
      </c>
      <c r="E207" s="22" t="s">
        <v>58</v>
      </c>
      <c r="F207" s="49">
        <v>38518</v>
      </c>
      <c r="G207" s="49">
        <v>30955</v>
      </c>
      <c r="H207" s="49">
        <v>29444</v>
      </c>
      <c r="I207" s="49">
        <v>1511</v>
      </c>
      <c r="J207" s="49">
        <v>86990</v>
      </c>
      <c r="K207" s="49">
        <v>36236</v>
      </c>
      <c r="L207" s="49">
        <v>662</v>
      </c>
      <c r="M207" s="49">
        <v>1074</v>
      </c>
      <c r="N207" s="49">
        <v>8639</v>
      </c>
      <c r="O207" s="49">
        <v>6870</v>
      </c>
      <c r="P207" s="49">
        <v>207</v>
      </c>
      <c r="Q207" s="49">
        <v>254</v>
      </c>
      <c r="R207" s="49">
        <v>4143</v>
      </c>
      <c r="S207" s="49">
        <v>6811</v>
      </c>
      <c r="T207" s="49">
        <v>3324</v>
      </c>
      <c r="U207" s="49">
        <v>143</v>
      </c>
      <c r="V207" s="49">
        <v>1042</v>
      </c>
      <c r="W207" s="49">
        <v>64</v>
      </c>
      <c r="X207" s="49">
        <v>3376</v>
      </c>
      <c r="Y207" s="49">
        <v>385</v>
      </c>
      <c r="Z207" s="49">
        <v>70</v>
      </c>
      <c r="AA207" s="49">
        <v>167</v>
      </c>
      <c r="AB207" s="49">
        <v>683</v>
      </c>
      <c r="AC207" s="49">
        <v>1318</v>
      </c>
      <c r="AD207" s="49">
        <v>11</v>
      </c>
      <c r="AE207" s="49">
        <v>3077</v>
      </c>
      <c r="AF207" s="49">
        <v>664</v>
      </c>
      <c r="AG207" s="49">
        <v>613</v>
      </c>
      <c r="AH207" s="49">
        <v>5351</v>
      </c>
      <c r="AI207" s="49">
        <v>3304</v>
      </c>
      <c r="AJ207" s="49">
        <v>1130</v>
      </c>
      <c r="AK207" s="49">
        <v>332</v>
      </c>
      <c r="AL207" s="49">
        <v>482</v>
      </c>
      <c r="AM207" s="49">
        <v>103</v>
      </c>
      <c r="AN207" s="49">
        <v>1806</v>
      </c>
      <c r="AO207" s="49">
        <v>907</v>
      </c>
      <c r="AP207" s="49">
        <v>344</v>
      </c>
      <c r="AQ207" s="49">
        <v>148</v>
      </c>
      <c r="AR207" s="49">
        <v>181</v>
      </c>
      <c r="AS207" s="49">
        <v>48</v>
      </c>
      <c r="AT207" s="49">
        <v>51</v>
      </c>
      <c r="AU207" s="49">
        <v>27</v>
      </c>
      <c r="AV207" s="49">
        <v>60</v>
      </c>
      <c r="AW207" s="49">
        <v>40</v>
      </c>
    </row>
    <row r="208" spans="1:49" s="35" customFormat="1" x14ac:dyDescent="0.2">
      <c r="E208" s="36" t="s">
        <v>59</v>
      </c>
      <c r="G208" s="35">
        <v>80.37</v>
      </c>
      <c r="H208" s="35">
        <v>95.12</v>
      </c>
      <c r="I208" s="35">
        <v>4.88</v>
      </c>
      <c r="K208" s="35">
        <v>41.66</v>
      </c>
      <c r="L208" s="35">
        <v>0.76</v>
      </c>
      <c r="M208" s="35">
        <v>1.23</v>
      </c>
      <c r="N208" s="35">
        <v>9.93</v>
      </c>
      <c r="O208" s="35">
        <v>7.9</v>
      </c>
      <c r="P208" s="35">
        <v>0.24</v>
      </c>
      <c r="Q208" s="35">
        <v>0.28999999999999998</v>
      </c>
      <c r="R208" s="35">
        <v>4.76</v>
      </c>
      <c r="S208" s="35">
        <v>7.83</v>
      </c>
      <c r="T208" s="35">
        <v>3.82</v>
      </c>
      <c r="U208" s="35">
        <v>0.16</v>
      </c>
      <c r="V208" s="35">
        <v>1.2</v>
      </c>
      <c r="W208" s="35">
        <v>7.0000000000000007E-2</v>
      </c>
      <c r="X208" s="35">
        <v>3.88</v>
      </c>
      <c r="Y208" s="35">
        <v>0.44</v>
      </c>
      <c r="Z208" s="35">
        <v>0.08</v>
      </c>
      <c r="AA208" s="35">
        <v>0.19</v>
      </c>
      <c r="AB208" s="35">
        <v>0.79</v>
      </c>
      <c r="AC208" s="35">
        <v>1.52</v>
      </c>
      <c r="AD208" s="35">
        <v>0.01</v>
      </c>
      <c r="AE208" s="35">
        <v>3.54</v>
      </c>
      <c r="AF208" s="35">
        <v>0.76</v>
      </c>
      <c r="AG208" s="35">
        <v>0.7</v>
      </c>
      <c r="AH208" s="35">
        <v>6.15</v>
      </c>
      <c r="AI208" s="35">
        <v>3.8</v>
      </c>
      <c r="AJ208" s="35">
        <v>1.3</v>
      </c>
      <c r="AK208" s="35">
        <v>0.38</v>
      </c>
      <c r="AL208" s="35">
        <v>0.55000000000000004</v>
      </c>
      <c r="AM208" s="35">
        <v>0.12</v>
      </c>
      <c r="AN208" s="35">
        <v>2.08</v>
      </c>
      <c r="AO208" s="35">
        <v>1.04</v>
      </c>
      <c r="AP208" s="35">
        <v>0.4</v>
      </c>
      <c r="AQ208" s="35">
        <v>0.17</v>
      </c>
      <c r="AR208" s="35">
        <v>0.21</v>
      </c>
      <c r="AS208" s="35">
        <v>0.06</v>
      </c>
      <c r="AT208" s="35">
        <v>0.06</v>
      </c>
      <c r="AU208" s="35">
        <v>0.03</v>
      </c>
      <c r="AV208" s="35">
        <v>7.0000000000000007E-2</v>
      </c>
      <c r="AW208" s="35">
        <v>0.05</v>
      </c>
    </row>
    <row r="209" spans="1:49" s="46" customFormat="1" x14ac:dyDescent="0.2">
      <c r="A209" s="45"/>
      <c r="B209" s="45"/>
      <c r="C209" s="45"/>
      <c r="D209" s="95"/>
      <c r="E209" s="22" t="s">
        <v>1726</v>
      </c>
      <c r="F209" s="45"/>
      <c r="J209" s="46">
        <v>550</v>
      </c>
      <c r="K209" s="46">
        <v>177</v>
      </c>
      <c r="L209" s="45">
        <v>7</v>
      </c>
      <c r="M209" s="46">
        <v>5</v>
      </c>
      <c r="N209" s="46">
        <v>22</v>
      </c>
      <c r="O209" s="46">
        <v>22</v>
      </c>
      <c r="P209" s="46">
        <v>1</v>
      </c>
      <c r="Q209" s="45">
        <v>0</v>
      </c>
      <c r="R209" s="46">
        <v>69</v>
      </c>
      <c r="S209" s="46">
        <v>55</v>
      </c>
      <c r="T209" s="46">
        <v>59</v>
      </c>
      <c r="U209" s="45">
        <v>2</v>
      </c>
      <c r="V209" s="46">
        <v>5</v>
      </c>
      <c r="W209" s="46">
        <v>1</v>
      </c>
      <c r="X209" s="46">
        <v>11</v>
      </c>
      <c r="Y209" s="46">
        <v>6</v>
      </c>
      <c r="Z209" s="46">
        <v>2</v>
      </c>
      <c r="AA209" s="46">
        <v>1</v>
      </c>
      <c r="AB209" s="46">
        <v>13</v>
      </c>
      <c r="AC209" s="46">
        <v>3</v>
      </c>
      <c r="AD209" s="46">
        <v>0</v>
      </c>
      <c r="AE209" s="46">
        <v>8</v>
      </c>
      <c r="AF209" s="46">
        <v>6</v>
      </c>
      <c r="AG209" s="46">
        <v>2</v>
      </c>
      <c r="AH209" s="46">
        <v>39</v>
      </c>
      <c r="AI209" s="46">
        <v>26</v>
      </c>
      <c r="AJ209" s="46">
        <v>7</v>
      </c>
      <c r="AK209" s="46">
        <v>2</v>
      </c>
      <c r="AL209" s="46">
        <v>1</v>
      </c>
      <c r="AM209" s="46">
        <v>3</v>
      </c>
      <c r="AN209" s="46">
        <v>34</v>
      </c>
      <c r="AO209" s="46">
        <v>17</v>
      </c>
      <c r="AP209" s="46">
        <v>6</v>
      </c>
      <c r="AQ209" s="46">
        <v>4</v>
      </c>
      <c r="AR209" s="46">
        <v>3</v>
      </c>
      <c r="AS209" s="46">
        <v>0</v>
      </c>
      <c r="AT209" s="46">
        <v>2</v>
      </c>
      <c r="AU209" s="46">
        <v>0</v>
      </c>
      <c r="AV209" s="46">
        <v>1</v>
      </c>
      <c r="AW209" s="46">
        <v>1</v>
      </c>
    </row>
    <row r="210" spans="1:49" x14ac:dyDescent="0.2">
      <c r="E210" s="4"/>
    </row>
    <row r="211" spans="1:49" x14ac:dyDescent="0.2">
      <c r="E211" s="32"/>
    </row>
    <row r="212" spans="1:49" x14ac:dyDescent="0.2">
      <c r="E212" s="4"/>
    </row>
    <row r="213" spans="1:49" x14ac:dyDescent="0.2">
      <c r="E213" s="4"/>
    </row>
    <row r="214" spans="1:49" x14ac:dyDescent="0.2">
      <c r="E214" s="4"/>
    </row>
    <row r="215" spans="1:49" x14ac:dyDescent="0.2">
      <c r="E215" s="32"/>
    </row>
    <row r="216" spans="1:49" x14ac:dyDescent="0.2">
      <c r="E216" s="4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1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2.875" style="14" customWidth="1"/>
    <col min="5" max="5" width="5.75" style="3" customWidth="1"/>
    <col min="6" max="10" width="6.875" style="12" customWidth="1"/>
    <col min="11" max="38" width="6" style="5" customWidth="1"/>
    <col min="39" max="39" width="6.375" style="5" customWidth="1"/>
    <col min="40" max="45" width="6" style="5" customWidth="1"/>
    <col min="46" max="46" width="6.375" style="5" customWidth="1"/>
    <col min="47" max="63" width="6" style="5" customWidth="1"/>
    <col min="64" max="16384" width="11.25" style="5"/>
  </cols>
  <sheetData>
    <row r="1" spans="1:63" ht="15.75" x14ac:dyDescent="0.25">
      <c r="A1" s="93" t="s">
        <v>0</v>
      </c>
    </row>
    <row r="2" spans="1:63" ht="12.75" x14ac:dyDescent="0.2">
      <c r="A2" s="76" t="s">
        <v>1</v>
      </c>
      <c r="B2" s="55" t="s">
        <v>1786</v>
      </c>
    </row>
    <row r="4" spans="1:63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613</v>
      </c>
      <c r="K4" s="9" t="s">
        <v>13</v>
      </c>
      <c r="L4" s="9" t="s">
        <v>1787</v>
      </c>
      <c r="M4" s="9" t="s">
        <v>15</v>
      </c>
      <c r="N4" s="9" t="s">
        <v>16</v>
      </c>
      <c r="O4" s="9" t="s">
        <v>17</v>
      </c>
      <c r="P4" s="9" t="s">
        <v>20</v>
      </c>
      <c r="Q4" s="9" t="s">
        <v>23</v>
      </c>
      <c r="R4" s="9" t="s">
        <v>28</v>
      </c>
      <c r="S4" s="9" t="s">
        <v>1788</v>
      </c>
      <c r="T4" s="9" t="s">
        <v>30</v>
      </c>
      <c r="U4" s="9" t="s">
        <v>232</v>
      </c>
      <c r="V4" s="9" t="s">
        <v>31</v>
      </c>
      <c r="W4" s="9" t="s">
        <v>32</v>
      </c>
      <c r="X4" s="9" t="s">
        <v>1789</v>
      </c>
      <c r="Y4" s="9" t="s">
        <v>1790</v>
      </c>
      <c r="Z4" s="9" t="s">
        <v>35</v>
      </c>
      <c r="AA4" s="9" t="s">
        <v>36</v>
      </c>
      <c r="AB4" s="9" t="s">
        <v>285</v>
      </c>
      <c r="AC4" s="9" t="s">
        <v>1099</v>
      </c>
      <c r="AD4" s="9" t="s">
        <v>38</v>
      </c>
      <c r="AE4" s="9" t="s">
        <v>39</v>
      </c>
      <c r="AF4" s="9" t="s">
        <v>180</v>
      </c>
      <c r="AG4" s="9" t="s">
        <v>289</v>
      </c>
      <c r="AH4" s="9" t="s">
        <v>41</v>
      </c>
      <c r="AI4" s="9" t="s">
        <v>1791</v>
      </c>
      <c r="AJ4" s="9" t="s">
        <v>1792</v>
      </c>
      <c r="AK4" s="9" t="s">
        <v>181</v>
      </c>
      <c r="AL4" s="9" t="s">
        <v>48</v>
      </c>
      <c r="AM4" s="8" t="s">
        <v>500</v>
      </c>
      <c r="AN4" s="9" t="s">
        <v>1793</v>
      </c>
      <c r="AO4" s="9" t="s">
        <v>1794</v>
      </c>
      <c r="AP4" s="9" t="s">
        <v>278</v>
      </c>
      <c r="AQ4" s="9" t="s">
        <v>24</v>
      </c>
      <c r="AR4" s="9" t="s">
        <v>1227</v>
      </c>
      <c r="AS4" s="9" t="s">
        <v>294</v>
      </c>
      <c r="AT4" s="43" t="s">
        <v>49</v>
      </c>
      <c r="AU4" s="9" t="s">
        <v>372</v>
      </c>
      <c r="AV4" s="9" t="s">
        <v>373</v>
      </c>
      <c r="AW4" s="9" t="s">
        <v>374</v>
      </c>
      <c r="AX4" s="9" t="s">
        <v>375</v>
      </c>
      <c r="AY4" s="9" t="s">
        <v>376</v>
      </c>
      <c r="AZ4" s="9" t="s">
        <v>505</v>
      </c>
      <c r="BA4" s="9" t="s">
        <v>620</v>
      </c>
      <c r="BB4" s="9" t="s">
        <v>621</v>
      </c>
      <c r="BC4" s="9" t="s">
        <v>1263</v>
      </c>
      <c r="BD4" s="30" t="s">
        <v>1264</v>
      </c>
      <c r="BE4" s="30" t="s">
        <v>1265</v>
      </c>
      <c r="BF4" s="30" t="s">
        <v>1266</v>
      </c>
      <c r="BG4" s="30" t="s">
        <v>1267</v>
      </c>
      <c r="BH4" s="30" t="s">
        <v>1268</v>
      </c>
      <c r="BI4" s="30" t="s">
        <v>1269</v>
      </c>
      <c r="BJ4" s="30" t="s">
        <v>1270</v>
      </c>
      <c r="BK4" s="30" t="s">
        <v>1271</v>
      </c>
    </row>
    <row r="6" spans="1:63" x14ac:dyDescent="0.2">
      <c r="A6" s="11">
        <v>10</v>
      </c>
      <c r="B6" s="11">
        <v>6</v>
      </c>
      <c r="C6" s="11">
        <v>1</v>
      </c>
      <c r="D6" s="14" t="s">
        <v>1795</v>
      </c>
      <c r="E6" s="4" t="s">
        <v>58</v>
      </c>
      <c r="F6" s="12">
        <v>327</v>
      </c>
      <c r="G6" s="12">
        <v>303</v>
      </c>
      <c r="H6" s="12">
        <v>293</v>
      </c>
      <c r="I6" s="12">
        <v>10</v>
      </c>
      <c r="J6" s="12">
        <v>876</v>
      </c>
      <c r="K6" s="3">
        <v>70</v>
      </c>
      <c r="L6" s="3"/>
      <c r="R6" s="3">
        <v>109</v>
      </c>
      <c r="S6" s="3"/>
      <c r="AB6" s="3">
        <v>362</v>
      </c>
      <c r="AC6" s="3"/>
      <c r="AM6" s="3">
        <v>335</v>
      </c>
      <c r="AQ6" s="3">
        <v>335</v>
      </c>
      <c r="AR6" s="3"/>
    </row>
    <row r="7" spans="1:63" x14ac:dyDescent="0.2">
      <c r="A7" s="11"/>
      <c r="B7" s="11"/>
      <c r="C7" s="11"/>
      <c r="E7" s="32" t="s">
        <v>59</v>
      </c>
      <c r="G7" s="14">
        <v>92.66</v>
      </c>
      <c r="H7" s="14">
        <v>96.7</v>
      </c>
      <c r="I7" s="14">
        <v>3.3</v>
      </c>
      <c r="K7" s="14">
        <v>7.99</v>
      </c>
      <c r="L7" s="14"/>
      <c r="R7" s="14">
        <v>12.44</v>
      </c>
      <c r="S7" s="14"/>
      <c r="AB7" s="14">
        <v>41.32</v>
      </c>
      <c r="AC7" s="14"/>
      <c r="AM7" s="14">
        <v>38.24</v>
      </c>
      <c r="AQ7" s="14">
        <v>38.24</v>
      </c>
      <c r="AR7" s="14"/>
    </row>
    <row r="8" spans="1:63" x14ac:dyDescent="0.2">
      <c r="A8" s="11"/>
      <c r="B8" s="11"/>
      <c r="C8" s="11"/>
      <c r="E8" s="4" t="s">
        <v>1726</v>
      </c>
      <c r="J8" s="12">
        <v>13</v>
      </c>
      <c r="K8" s="3">
        <v>1</v>
      </c>
      <c r="L8" s="3"/>
      <c r="R8" s="3">
        <v>2</v>
      </c>
      <c r="S8" s="3"/>
      <c r="AB8" s="3">
        <v>5</v>
      </c>
      <c r="AC8" s="3"/>
      <c r="AM8" s="3">
        <v>5</v>
      </c>
      <c r="AQ8" s="3">
        <v>5</v>
      </c>
      <c r="AR8" s="3"/>
    </row>
    <row r="9" spans="1:63" x14ac:dyDescent="0.2">
      <c r="A9" s="11"/>
      <c r="B9" s="11"/>
      <c r="C9" s="11"/>
      <c r="E9" s="4"/>
    </row>
    <row r="10" spans="1:63" x14ac:dyDescent="0.2">
      <c r="A10" s="11">
        <v>10</v>
      </c>
      <c r="B10" s="11">
        <v>6</v>
      </c>
      <c r="C10" s="11">
        <v>3</v>
      </c>
      <c r="D10" s="14" t="s">
        <v>1796</v>
      </c>
      <c r="E10" s="4" t="s">
        <v>58</v>
      </c>
      <c r="F10" s="12">
        <v>104</v>
      </c>
      <c r="G10" s="12">
        <v>93</v>
      </c>
      <c r="H10" s="12">
        <v>93</v>
      </c>
      <c r="I10" s="12">
        <v>0</v>
      </c>
      <c r="J10" s="12">
        <v>274</v>
      </c>
      <c r="O10" s="3">
        <v>22</v>
      </c>
      <c r="AG10" s="3">
        <v>252</v>
      </c>
    </row>
    <row r="11" spans="1:63" x14ac:dyDescent="0.2">
      <c r="A11" s="11"/>
      <c r="B11" s="11"/>
      <c r="C11" s="11"/>
      <c r="E11" s="32" t="s">
        <v>59</v>
      </c>
      <c r="G11" s="14">
        <v>89.42</v>
      </c>
      <c r="H11" s="14">
        <v>100</v>
      </c>
      <c r="I11" s="14">
        <v>0</v>
      </c>
      <c r="O11" s="14">
        <v>8.0299999999999994</v>
      </c>
      <c r="AG11" s="14">
        <v>91.97</v>
      </c>
    </row>
    <row r="12" spans="1:63" x14ac:dyDescent="0.2">
      <c r="A12" s="11"/>
      <c r="B12" s="11"/>
      <c r="C12" s="11"/>
      <c r="E12" s="4" t="s">
        <v>1726</v>
      </c>
      <c r="J12" s="12">
        <v>10</v>
      </c>
      <c r="O12" s="3">
        <v>1</v>
      </c>
      <c r="AG12" s="3">
        <v>9</v>
      </c>
    </row>
    <row r="13" spans="1:63" x14ac:dyDescent="0.2">
      <c r="A13" s="11"/>
      <c r="B13" s="11"/>
      <c r="C13" s="11"/>
      <c r="E13" s="4"/>
    </row>
    <row r="14" spans="1:63" x14ac:dyDescent="0.2">
      <c r="A14" s="11">
        <v>10</v>
      </c>
      <c r="B14" s="11">
        <v>6</v>
      </c>
      <c r="C14" s="11">
        <v>5</v>
      </c>
      <c r="D14" s="14" t="s">
        <v>1797</v>
      </c>
      <c r="E14" s="4" t="s">
        <v>58</v>
      </c>
      <c r="F14" s="12">
        <v>138</v>
      </c>
      <c r="G14" s="12">
        <v>127</v>
      </c>
      <c r="H14" s="12">
        <v>122</v>
      </c>
      <c r="I14" s="12">
        <v>5</v>
      </c>
      <c r="J14" s="12">
        <v>364</v>
      </c>
      <c r="R14" s="3">
        <v>158</v>
      </c>
      <c r="S14" s="3"/>
      <c r="AK14" s="3">
        <v>113</v>
      </c>
      <c r="AT14" s="5">
        <v>93</v>
      </c>
      <c r="AU14" s="5">
        <v>35</v>
      </c>
      <c r="AV14" s="5">
        <v>30</v>
      </c>
      <c r="AW14" s="5">
        <v>5</v>
      </c>
      <c r="AX14" s="5">
        <v>13</v>
      </c>
      <c r="AY14" s="5">
        <v>10</v>
      </c>
    </row>
    <row r="15" spans="1:63" x14ac:dyDescent="0.2">
      <c r="A15" s="11"/>
      <c r="B15" s="11"/>
      <c r="C15" s="11"/>
      <c r="E15" s="32" t="s">
        <v>59</v>
      </c>
      <c r="G15" s="14">
        <v>92.03</v>
      </c>
      <c r="H15" s="14">
        <v>96.06</v>
      </c>
      <c r="I15" s="14">
        <v>3.94</v>
      </c>
      <c r="R15" s="14">
        <v>43.41</v>
      </c>
      <c r="S15" s="14"/>
      <c r="AK15" s="14">
        <v>31.04</v>
      </c>
      <c r="AT15" s="5">
        <v>25.55</v>
      </c>
      <c r="AU15" s="5">
        <v>9.6199999999999992</v>
      </c>
      <c r="AV15" s="5">
        <v>8.24</v>
      </c>
      <c r="AW15" s="5">
        <v>1.37</v>
      </c>
      <c r="AX15" s="5">
        <v>2.57</v>
      </c>
      <c r="AY15" s="5">
        <v>2.75</v>
      </c>
    </row>
    <row r="16" spans="1:63" x14ac:dyDescent="0.2">
      <c r="A16" s="11"/>
      <c r="B16" s="11"/>
      <c r="C16" s="11"/>
      <c r="E16" s="4" t="s">
        <v>1726</v>
      </c>
      <c r="J16" s="12">
        <v>9</v>
      </c>
      <c r="R16" s="3">
        <v>4</v>
      </c>
      <c r="S16" s="3"/>
      <c r="AK16" s="3">
        <v>3</v>
      </c>
      <c r="AT16" s="5">
        <v>2</v>
      </c>
      <c r="AU16" s="5">
        <v>1</v>
      </c>
      <c r="AV16" s="5">
        <v>1</v>
      </c>
      <c r="AW16" s="5">
        <v>0</v>
      </c>
      <c r="AX16" s="5">
        <v>0</v>
      </c>
      <c r="AY16" s="5">
        <v>0</v>
      </c>
    </row>
    <row r="17" spans="1:51" x14ac:dyDescent="0.2">
      <c r="A17" s="11"/>
      <c r="B17" s="11"/>
      <c r="C17" s="11"/>
      <c r="E17" s="4"/>
    </row>
    <row r="18" spans="1:51" x14ac:dyDescent="0.2">
      <c r="A18" s="11">
        <v>10</v>
      </c>
      <c r="B18" s="11">
        <v>6</v>
      </c>
      <c r="C18" s="11">
        <v>6</v>
      </c>
      <c r="D18" s="14" t="s">
        <v>1798</v>
      </c>
      <c r="E18" s="4" t="s">
        <v>58</v>
      </c>
      <c r="F18" s="12">
        <v>150</v>
      </c>
      <c r="G18" s="12">
        <v>134</v>
      </c>
      <c r="H18" s="12">
        <v>131</v>
      </c>
      <c r="I18" s="12">
        <v>3</v>
      </c>
      <c r="J18" s="12">
        <v>373</v>
      </c>
      <c r="R18" s="12">
        <v>221</v>
      </c>
      <c r="S18" s="12"/>
      <c r="AK18" s="12">
        <v>89</v>
      </c>
      <c r="AT18" s="5">
        <v>63</v>
      </c>
      <c r="AU18" s="5">
        <v>1</v>
      </c>
      <c r="AV18" s="5">
        <v>29</v>
      </c>
      <c r="AW18" s="5">
        <v>14</v>
      </c>
      <c r="AX18" s="5">
        <v>19</v>
      </c>
    </row>
    <row r="19" spans="1:51" x14ac:dyDescent="0.2">
      <c r="A19" s="11"/>
      <c r="B19" s="11"/>
      <c r="C19" s="11"/>
      <c r="E19" s="32" t="s">
        <v>59</v>
      </c>
      <c r="G19" s="14">
        <v>89.33</v>
      </c>
      <c r="H19" s="14">
        <v>97.76</v>
      </c>
      <c r="I19" s="14">
        <v>2.2400000000000002</v>
      </c>
      <c r="R19" s="14">
        <v>59.25</v>
      </c>
      <c r="S19" s="14"/>
      <c r="AK19" s="14">
        <v>23.86</v>
      </c>
      <c r="AT19" s="5">
        <v>16.89</v>
      </c>
      <c r="AU19" s="5">
        <v>0.27</v>
      </c>
      <c r="AV19" s="5">
        <v>7.77</v>
      </c>
      <c r="AW19" s="5">
        <v>3.75</v>
      </c>
      <c r="AX19" s="5">
        <v>5.09</v>
      </c>
    </row>
    <row r="20" spans="1:51" x14ac:dyDescent="0.2">
      <c r="A20" s="11"/>
      <c r="B20" s="11"/>
      <c r="C20" s="11"/>
      <c r="E20" s="4" t="s">
        <v>1726</v>
      </c>
      <c r="J20" s="12">
        <v>12</v>
      </c>
      <c r="R20" s="3">
        <v>7</v>
      </c>
      <c r="S20" s="3"/>
      <c r="AK20" s="3">
        <v>3</v>
      </c>
      <c r="AT20" s="5">
        <v>2</v>
      </c>
      <c r="AU20" s="5">
        <v>0</v>
      </c>
      <c r="AV20" s="5">
        <v>1</v>
      </c>
      <c r="AW20" s="5">
        <v>0</v>
      </c>
      <c r="AX20" s="5">
        <v>1</v>
      </c>
    </row>
    <row r="21" spans="1:51" x14ac:dyDescent="0.2">
      <c r="A21" s="11"/>
      <c r="B21" s="11"/>
      <c r="C21" s="11"/>
      <c r="E21" s="4"/>
    </row>
    <row r="22" spans="1:51" x14ac:dyDescent="0.2">
      <c r="A22" s="11">
        <v>10</v>
      </c>
      <c r="B22" s="11">
        <v>6</v>
      </c>
      <c r="C22" s="11">
        <v>7</v>
      </c>
      <c r="D22" s="14" t="s">
        <v>1799</v>
      </c>
      <c r="E22" s="4" t="s">
        <v>58</v>
      </c>
      <c r="F22" s="12">
        <v>6346</v>
      </c>
      <c r="G22" s="12">
        <v>5006</v>
      </c>
      <c r="H22" s="12">
        <v>4843</v>
      </c>
      <c r="I22" s="12">
        <v>163</v>
      </c>
      <c r="J22" s="12">
        <v>14328</v>
      </c>
      <c r="K22" s="12">
        <v>6386</v>
      </c>
      <c r="L22" s="12"/>
      <c r="N22" s="12">
        <v>2576</v>
      </c>
      <c r="O22" s="12">
        <v>1630</v>
      </c>
      <c r="Q22" s="12">
        <v>1967</v>
      </c>
      <c r="R22" s="12">
        <v>58</v>
      </c>
      <c r="S22" s="12"/>
      <c r="V22" s="12">
        <v>475</v>
      </c>
      <c r="W22" s="12"/>
      <c r="X22" s="12"/>
      <c r="Y22" s="12"/>
      <c r="AB22" s="12">
        <v>1207</v>
      </c>
      <c r="AC22" s="12"/>
      <c r="AD22" s="12">
        <v>29</v>
      </c>
    </row>
    <row r="23" spans="1:51" x14ac:dyDescent="0.2">
      <c r="A23" s="11"/>
      <c r="B23" s="11"/>
      <c r="C23" s="11"/>
      <c r="E23" s="32" t="s">
        <v>59</v>
      </c>
      <c r="G23" s="14">
        <v>78.88</v>
      </c>
      <c r="H23" s="14">
        <v>96.74</v>
      </c>
      <c r="I23" s="14">
        <v>3.26</v>
      </c>
      <c r="K23" s="14">
        <v>44.57</v>
      </c>
      <c r="L23" s="14"/>
      <c r="N23" s="14">
        <v>17.98</v>
      </c>
      <c r="O23" s="14">
        <v>11.38</v>
      </c>
      <c r="Q23" s="14">
        <v>13.73</v>
      </c>
      <c r="R23" s="14">
        <v>0.4</v>
      </c>
      <c r="S23" s="14"/>
      <c r="V23" s="14">
        <v>3.32</v>
      </c>
      <c r="W23" s="14"/>
      <c r="X23" s="14"/>
      <c r="Y23" s="14"/>
      <c r="AB23" s="14">
        <v>8.42</v>
      </c>
      <c r="AC23" s="14"/>
      <c r="AD23" s="14">
        <v>0.2</v>
      </c>
    </row>
    <row r="24" spans="1:51" x14ac:dyDescent="0.2">
      <c r="A24" s="11"/>
      <c r="B24" s="11"/>
      <c r="C24" s="11"/>
      <c r="E24" s="4" t="s">
        <v>1726</v>
      </c>
      <c r="J24" s="12">
        <v>20</v>
      </c>
      <c r="K24" s="3">
        <v>9</v>
      </c>
      <c r="L24" s="3"/>
      <c r="N24" s="3">
        <v>3</v>
      </c>
      <c r="O24" s="3">
        <v>2</v>
      </c>
      <c r="Q24" s="3">
        <v>3</v>
      </c>
      <c r="R24" s="3">
        <v>0</v>
      </c>
      <c r="S24" s="3"/>
      <c r="V24" s="3">
        <v>1</v>
      </c>
      <c r="W24" s="3"/>
      <c r="X24" s="3"/>
      <c r="Y24" s="3"/>
      <c r="AB24" s="3">
        <v>2</v>
      </c>
      <c r="AC24" s="3"/>
      <c r="AD24" s="3">
        <v>0</v>
      </c>
    </row>
    <row r="25" spans="1:51" x14ac:dyDescent="0.2">
      <c r="A25" s="11"/>
      <c r="B25" s="11"/>
      <c r="C25" s="11"/>
      <c r="E25" s="4"/>
      <c r="K25" s="3"/>
      <c r="L25" s="3"/>
      <c r="N25" s="3"/>
      <c r="O25" s="3"/>
      <c r="Q25" s="3"/>
      <c r="R25" s="3"/>
      <c r="S25" s="3"/>
      <c r="V25" s="3"/>
      <c r="W25" s="3"/>
      <c r="X25" s="3"/>
      <c r="Y25" s="3"/>
      <c r="AB25" s="3"/>
      <c r="AC25" s="3"/>
      <c r="AD25" s="3"/>
    </row>
    <row r="26" spans="1:51" x14ac:dyDescent="0.2">
      <c r="A26" s="11">
        <v>10</v>
      </c>
      <c r="B26" s="11">
        <v>6</v>
      </c>
      <c r="C26" s="11">
        <v>8</v>
      </c>
      <c r="D26" s="14" t="s">
        <v>1800</v>
      </c>
      <c r="E26" s="4" t="s">
        <v>58</v>
      </c>
      <c r="F26" s="12">
        <v>69</v>
      </c>
      <c r="G26" s="12">
        <v>67</v>
      </c>
      <c r="H26" s="12">
        <v>65</v>
      </c>
      <c r="I26" s="12">
        <v>2</v>
      </c>
      <c r="J26" s="12">
        <v>183</v>
      </c>
      <c r="K26" s="12">
        <v>38</v>
      </c>
      <c r="L26" s="12"/>
      <c r="P26" s="12">
        <v>32</v>
      </c>
      <c r="R26" s="12">
        <v>22</v>
      </c>
      <c r="S26" s="12"/>
      <c r="Y26" s="12">
        <v>38</v>
      </c>
      <c r="AA26" s="12">
        <v>47</v>
      </c>
      <c r="AE26" s="12">
        <v>6</v>
      </c>
    </row>
    <row r="27" spans="1:51" x14ac:dyDescent="0.2">
      <c r="A27" s="11"/>
      <c r="B27" s="11"/>
      <c r="C27" s="11"/>
      <c r="E27" s="32" t="s">
        <v>59</v>
      </c>
      <c r="G27" s="14">
        <v>97.1</v>
      </c>
      <c r="H27" s="14">
        <v>97.01</v>
      </c>
      <c r="I27" s="14">
        <v>2.99</v>
      </c>
      <c r="K27" s="14">
        <v>20.77</v>
      </c>
      <c r="L27" s="14"/>
      <c r="P27" s="14">
        <v>17.489999999999998</v>
      </c>
      <c r="R27" s="14">
        <v>12.02</v>
      </c>
      <c r="S27" s="14"/>
      <c r="Y27" s="14">
        <v>20.77</v>
      </c>
      <c r="AA27" s="14">
        <v>25.68</v>
      </c>
      <c r="AE27" s="14">
        <v>3.28</v>
      </c>
    </row>
    <row r="28" spans="1:51" x14ac:dyDescent="0.2">
      <c r="A28" s="11"/>
      <c r="B28" s="11"/>
      <c r="C28" s="11"/>
      <c r="E28" s="4" t="s">
        <v>1726</v>
      </c>
      <c r="J28" s="12">
        <v>7</v>
      </c>
      <c r="K28" s="3">
        <v>2</v>
      </c>
      <c r="L28" s="3"/>
      <c r="P28" s="3">
        <v>1</v>
      </c>
      <c r="R28" s="3">
        <v>1</v>
      </c>
      <c r="S28" s="3"/>
      <c r="Y28" s="3">
        <v>1</v>
      </c>
      <c r="AA28" s="3">
        <v>2</v>
      </c>
      <c r="AE28" s="3">
        <v>0</v>
      </c>
    </row>
    <row r="29" spans="1:51" x14ac:dyDescent="0.2">
      <c r="A29" s="11"/>
      <c r="B29" s="11"/>
      <c r="C29" s="11"/>
      <c r="E29" s="4"/>
    </row>
    <row r="30" spans="1:51" x14ac:dyDescent="0.2">
      <c r="A30" s="11">
        <v>10</v>
      </c>
      <c r="B30" s="11">
        <v>6</v>
      </c>
      <c r="C30" s="11">
        <v>9</v>
      </c>
      <c r="D30" s="14" t="s">
        <v>1805</v>
      </c>
      <c r="E30" s="4" t="s">
        <v>58</v>
      </c>
      <c r="F30" s="12">
        <v>215</v>
      </c>
      <c r="G30" s="12">
        <v>172</v>
      </c>
      <c r="H30" s="12">
        <v>167</v>
      </c>
      <c r="I30" s="12">
        <v>5</v>
      </c>
      <c r="J30" s="12">
        <v>500</v>
      </c>
      <c r="O30" s="12">
        <v>102</v>
      </c>
      <c r="T30" s="12">
        <v>20</v>
      </c>
      <c r="AB30" s="12">
        <v>328</v>
      </c>
      <c r="AC30" s="12"/>
      <c r="AT30" s="5">
        <v>50</v>
      </c>
      <c r="AU30" s="12">
        <v>14</v>
      </c>
      <c r="AV30" s="5">
        <v>4</v>
      </c>
      <c r="AW30" s="5">
        <v>6</v>
      </c>
      <c r="AX30" s="5">
        <v>15</v>
      </c>
      <c r="AY30" s="5">
        <v>11</v>
      </c>
    </row>
    <row r="31" spans="1:51" x14ac:dyDescent="0.2">
      <c r="A31" s="11"/>
      <c r="B31" s="11"/>
      <c r="C31" s="11"/>
      <c r="E31" s="32" t="s">
        <v>59</v>
      </c>
      <c r="G31" s="14">
        <v>80</v>
      </c>
      <c r="H31" s="14">
        <v>97.09</v>
      </c>
      <c r="I31" s="14">
        <v>2.91</v>
      </c>
      <c r="O31" s="14">
        <v>20.399999999999999</v>
      </c>
      <c r="T31" s="14">
        <v>4</v>
      </c>
      <c r="AB31" s="14">
        <v>65.599999999999994</v>
      </c>
      <c r="AC31" s="14"/>
      <c r="AT31" s="14">
        <v>10</v>
      </c>
      <c r="AU31" s="14">
        <v>2.8</v>
      </c>
      <c r="AV31" s="14">
        <v>0.8</v>
      </c>
      <c r="AW31" s="14">
        <v>1.2</v>
      </c>
      <c r="AX31" s="14">
        <v>3</v>
      </c>
      <c r="AY31" s="14">
        <v>2.2000000000000002</v>
      </c>
    </row>
    <row r="32" spans="1:51" x14ac:dyDescent="0.2">
      <c r="A32" s="11"/>
      <c r="B32" s="11"/>
      <c r="C32" s="11"/>
      <c r="E32" s="4" t="s">
        <v>1726</v>
      </c>
      <c r="J32" s="12">
        <v>7</v>
      </c>
      <c r="O32" s="3">
        <v>2</v>
      </c>
      <c r="T32" s="3">
        <v>0</v>
      </c>
      <c r="AB32" s="3">
        <v>5</v>
      </c>
      <c r="AC32" s="3"/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</row>
    <row r="33" spans="1:58" x14ac:dyDescent="0.2">
      <c r="A33" s="11"/>
      <c r="B33" s="11"/>
      <c r="C33" s="11"/>
    </row>
    <row r="34" spans="1:58" x14ac:dyDescent="0.2">
      <c r="A34" s="11">
        <v>10</v>
      </c>
      <c r="B34" s="11">
        <v>6</v>
      </c>
      <c r="C34" s="11">
        <v>10</v>
      </c>
      <c r="D34" s="14" t="s">
        <v>1806</v>
      </c>
      <c r="E34" s="4" t="s">
        <v>58</v>
      </c>
      <c r="F34" s="12">
        <v>151</v>
      </c>
      <c r="G34" s="12">
        <v>132</v>
      </c>
      <c r="H34" s="12">
        <v>132</v>
      </c>
      <c r="I34" s="12">
        <v>0</v>
      </c>
      <c r="J34" s="12">
        <v>396</v>
      </c>
      <c r="K34" s="12">
        <v>78</v>
      </c>
      <c r="L34" s="12"/>
      <c r="N34" s="12">
        <v>117</v>
      </c>
      <c r="R34" s="12">
        <v>201</v>
      </c>
      <c r="S34" s="12"/>
    </row>
    <row r="35" spans="1:58" x14ac:dyDescent="0.2">
      <c r="A35" s="11"/>
      <c r="B35" s="11"/>
      <c r="C35" s="11"/>
      <c r="E35" s="32" t="s">
        <v>59</v>
      </c>
      <c r="G35" s="14">
        <v>87.42</v>
      </c>
      <c r="H35" s="14">
        <v>100</v>
      </c>
      <c r="I35" s="14">
        <v>0</v>
      </c>
      <c r="K35" s="14">
        <v>19.7</v>
      </c>
      <c r="L35" s="14"/>
      <c r="N35" s="14">
        <v>29.55</v>
      </c>
      <c r="R35" s="14">
        <v>50.76</v>
      </c>
      <c r="S35" s="14"/>
    </row>
    <row r="36" spans="1:58" x14ac:dyDescent="0.2">
      <c r="A36" s="11"/>
      <c r="B36" s="11"/>
      <c r="C36" s="11"/>
      <c r="E36" s="4" t="s">
        <v>1726</v>
      </c>
      <c r="J36" s="12">
        <v>10</v>
      </c>
      <c r="K36" s="3">
        <v>2</v>
      </c>
      <c r="L36" s="3"/>
      <c r="N36" s="3">
        <v>3</v>
      </c>
      <c r="R36" s="3">
        <v>5</v>
      </c>
      <c r="S36" s="3"/>
    </row>
    <row r="37" spans="1:58" x14ac:dyDescent="0.2">
      <c r="A37" s="11"/>
      <c r="B37" s="11"/>
      <c r="C37" s="11"/>
    </row>
    <row r="38" spans="1:58" x14ac:dyDescent="0.2">
      <c r="A38" s="11">
        <v>10</v>
      </c>
      <c r="B38" s="11">
        <v>6</v>
      </c>
      <c r="C38" s="11">
        <v>11</v>
      </c>
      <c r="D38" s="14" t="s">
        <v>1820</v>
      </c>
      <c r="E38" s="4" t="s">
        <v>58</v>
      </c>
      <c r="F38" s="12">
        <v>152</v>
      </c>
      <c r="G38" s="12">
        <v>139</v>
      </c>
      <c r="H38" s="12">
        <v>134</v>
      </c>
      <c r="I38" s="12">
        <v>5</v>
      </c>
      <c r="J38" s="12">
        <v>398</v>
      </c>
      <c r="K38" s="12">
        <v>64</v>
      </c>
      <c r="L38" s="12"/>
      <c r="P38" s="12">
        <v>16</v>
      </c>
      <c r="R38" s="12">
        <v>3</v>
      </c>
      <c r="S38" s="12"/>
      <c r="X38" s="12">
        <v>315</v>
      </c>
      <c r="Y38" s="12"/>
    </row>
    <row r="39" spans="1:58" x14ac:dyDescent="0.2">
      <c r="A39" s="11"/>
      <c r="B39" s="11"/>
      <c r="C39" s="11"/>
      <c r="E39" s="32" t="s">
        <v>59</v>
      </c>
      <c r="G39" s="14">
        <v>91.45</v>
      </c>
      <c r="H39" s="14">
        <v>96.4</v>
      </c>
      <c r="I39" s="14">
        <v>3.6</v>
      </c>
      <c r="K39" s="14">
        <v>16.079999999999998</v>
      </c>
      <c r="L39" s="14"/>
      <c r="P39" s="14">
        <v>4.0199999999999996</v>
      </c>
      <c r="R39" s="14">
        <v>0.75</v>
      </c>
      <c r="S39" s="14"/>
      <c r="X39" s="14">
        <v>79.150000000000006</v>
      </c>
      <c r="Y39" s="14"/>
    </row>
    <row r="40" spans="1:58" x14ac:dyDescent="0.2">
      <c r="A40" s="11"/>
      <c r="B40" s="11"/>
      <c r="C40" s="11"/>
      <c r="E40" s="4" t="s">
        <v>1726</v>
      </c>
      <c r="J40" s="12">
        <v>9</v>
      </c>
      <c r="K40" s="3">
        <v>2</v>
      </c>
      <c r="L40" s="3"/>
      <c r="P40" s="3">
        <v>0</v>
      </c>
      <c r="R40" s="3">
        <v>0</v>
      </c>
      <c r="S40" s="3"/>
      <c r="X40" s="3">
        <v>7</v>
      </c>
      <c r="Y40" s="3"/>
    </row>
    <row r="41" spans="1:58" x14ac:dyDescent="0.2">
      <c r="A41" s="11"/>
      <c r="B41" s="11"/>
      <c r="C41" s="11"/>
      <c r="E41" s="4"/>
      <c r="K41" s="3"/>
      <c r="L41" s="3"/>
      <c r="P41" s="3"/>
      <c r="R41" s="3"/>
      <c r="S41" s="3"/>
      <c r="X41" s="3"/>
      <c r="Y41" s="3"/>
    </row>
    <row r="42" spans="1:58" x14ac:dyDescent="0.2">
      <c r="A42" s="11">
        <v>10</v>
      </c>
      <c r="B42" s="11">
        <v>6</v>
      </c>
      <c r="C42" s="11">
        <v>12</v>
      </c>
      <c r="D42" s="14" t="s">
        <v>1801</v>
      </c>
      <c r="E42" s="4" t="s">
        <v>58</v>
      </c>
      <c r="F42" s="12">
        <v>118</v>
      </c>
      <c r="G42" s="12">
        <v>109</v>
      </c>
      <c r="H42" s="12">
        <v>108</v>
      </c>
      <c r="I42" s="12">
        <v>1</v>
      </c>
      <c r="J42" s="12">
        <v>313</v>
      </c>
      <c r="AT42" s="5">
        <v>313</v>
      </c>
      <c r="AU42" s="5">
        <v>3</v>
      </c>
      <c r="AV42" s="5">
        <v>24</v>
      </c>
      <c r="AW42" s="5">
        <v>3</v>
      </c>
      <c r="AX42" s="5">
        <v>4</v>
      </c>
      <c r="AY42" s="5">
        <v>67</v>
      </c>
      <c r="AZ42" s="5">
        <v>64</v>
      </c>
      <c r="BA42" s="5">
        <v>18</v>
      </c>
      <c r="BB42" s="5">
        <v>4</v>
      </c>
      <c r="BC42" s="5">
        <v>47</v>
      </c>
      <c r="BD42" s="5">
        <v>18</v>
      </c>
      <c r="BE42" s="5">
        <v>14</v>
      </c>
      <c r="BF42" s="5">
        <v>47</v>
      </c>
    </row>
    <row r="43" spans="1:58" x14ac:dyDescent="0.2">
      <c r="A43" s="11"/>
      <c r="B43" s="11"/>
      <c r="C43" s="11"/>
      <c r="E43" s="32" t="s">
        <v>59</v>
      </c>
      <c r="G43" s="14">
        <v>92.37</v>
      </c>
      <c r="H43" s="14">
        <v>99.08</v>
      </c>
      <c r="I43" s="14">
        <v>0.92</v>
      </c>
      <c r="AT43" s="14">
        <v>100</v>
      </c>
      <c r="AU43" s="14">
        <v>0.96</v>
      </c>
      <c r="AV43" s="14">
        <v>7.67</v>
      </c>
      <c r="AW43" s="14">
        <v>0.96</v>
      </c>
      <c r="AX43" s="14">
        <v>1.28</v>
      </c>
      <c r="AY43" s="14">
        <v>21.41</v>
      </c>
      <c r="AZ43" s="14">
        <v>20.45</v>
      </c>
      <c r="BA43" s="14">
        <v>5.75</v>
      </c>
      <c r="BB43" s="14">
        <v>1.28</v>
      </c>
      <c r="BC43" s="14">
        <v>15.02</v>
      </c>
      <c r="BD43" s="14">
        <v>5.75</v>
      </c>
      <c r="BE43" s="14">
        <v>4.47</v>
      </c>
      <c r="BF43" s="14">
        <v>15.02</v>
      </c>
    </row>
    <row r="44" spans="1:58" x14ac:dyDescent="0.2">
      <c r="A44" s="11"/>
      <c r="B44" s="11"/>
      <c r="C44" s="11"/>
      <c r="E44" s="4" t="s">
        <v>1726</v>
      </c>
      <c r="J44" s="12">
        <v>7</v>
      </c>
      <c r="AT44" s="5">
        <v>7</v>
      </c>
      <c r="AU44" s="5">
        <v>0</v>
      </c>
      <c r="AV44" s="5">
        <v>1</v>
      </c>
      <c r="AW44" s="5">
        <v>0</v>
      </c>
      <c r="AX44" s="5">
        <v>0</v>
      </c>
      <c r="AY44" s="5">
        <v>1</v>
      </c>
      <c r="AZ44" s="5">
        <v>1</v>
      </c>
      <c r="BA44" s="5">
        <v>1</v>
      </c>
      <c r="BB44" s="5">
        <v>0</v>
      </c>
      <c r="BC44" s="5">
        <v>1</v>
      </c>
      <c r="BD44" s="5">
        <v>1</v>
      </c>
      <c r="BE44" s="5">
        <v>0</v>
      </c>
      <c r="BF44" s="5">
        <v>1</v>
      </c>
    </row>
    <row r="45" spans="1:58" x14ac:dyDescent="0.2">
      <c r="A45" s="11"/>
      <c r="B45" s="11"/>
      <c r="C45" s="11"/>
      <c r="E45" s="4"/>
    </row>
    <row r="46" spans="1:58" x14ac:dyDescent="0.2">
      <c r="A46" s="11">
        <v>10</v>
      </c>
      <c r="B46" s="11">
        <v>6</v>
      </c>
      <c r="C46" s="11">
        <v>13</v>
      </c>
      <c r="D46" s="14" t="s">
        <v>1807</v>
      </c>
      <c r="E46" s="4" t="s">
        <v>58</v>
      </c>
      <c r="F46" s="12">
        <v>149</v>
      </c>
      <c r="G46" s="12">
        <v>135</v>
      </c>
      <c r="H46" s="12">
        <v>132</v>
      </c>
      <c r="I46" s="12">
        <v>3</v>
      </c>
      <c r="J46" s="12">
        <v>388</v>
      </c>
      <c r="P46" s="12">
        <v>60</v>
      </c>
      <c r="R46" s="12">
        <v>56</v>
      </c>
      <c r="S46" s="12"/>
      <c r="AD46" s="12">
        <v>52</v>
      </c>
      <c r="AJ46" s="12">
        <v>220</v>
      </c>
    </row>
    <row r="47" spans="1:58" x14ac:dyDescent="0.2">
      <c r="A47" s="11"/>
      <c r="B47" s="11"/>
      <c r="C47" s="11"/>
      <c r="E47" s="32" t="s">
        <v>59</v>
      </c>
      <c r="G47" s="14">
        <v>90.6</v>
      </c>
      <c r="H47" s="14">
        <v>97.78</v>
      </c>
      <c r="I47" s="14">
        <v>2.2200000000000002</v>
      </c>
      <c r="P47" s="14">
        <v>15.46</v>
      </c>
      <c r="R47" s="14">
        <v>14.43</v>
      </c>
      <c r="S47" s="14"/>
      <c r="AD47" s="14">
        <v>13.4</v>
      </c>
      <c r="AJ47" s="14">
        <v>56.7</v>
      </c>
    </row>
    <row r="48" spans="1:58" x14ac:dyDescent="0.2">
      <c r="A48" s="11"/>
      <c r="B48" s="11"/>
      <c r="C48" s="11"/>
      <c r="E48" s="4" t="s">
        <v>1726</v>
      </c>
      <c r="J48" s="12">
        <v>9</v>
      </c>
      <c r="P48" s="3">
        <v>2</v>
      </c>
      <c r="R48" s="3">
        <v>1</v>
      </c>
      <c r="S48" s="3"/>
      <c r="AD48" s="3">
        <v>1</v>
      </c>
      <c r="AJ48" s="3">
        <v>5</v>
      </c>
    </row>
    <row r="49" spans="1:64" x14ac:dyDescent="0.2">
      <c r="A49" s="11"/>
      <c r="B49" s="11"/>
      <c r="C49" s="11"/>
      <c r="E49" s="4"/>
    </row>
    <row r="50" spans="1:64" x14ac:dyDescent="0.2">
      <c r="A50" s="11">
        <v>10</v>
      </c>
      <c r="B50" s="11">
        <v>6</v>
      </c>
      <c r="C50" s="11">
        <v>14</v>
      </c>
      <c r="D50" s="14" t="s">
        <v>1808</v>
      </c>
      <c r="E50" s="4" t="s">
        <v>58</v>
      </c>
      <c r="F50" s="12">
        <v>337</v>
      </c>
      <c r="G50" s="12">
        <v>320</v>
      </c>
      <c r="H50" s="12">
        <v>307</v>
      </c>
      <c r="I50" s="12">
        <v>13</v>
      </c>
      <c r="J50" s="12">
        <v>718</v>
      </c>
      <c r="L50" s="12">
        <v>203</v>
      </c>
      <c r="AT50" s="5">
        <v>515</v>
      </c>
      <c r="AU50" s="5">
        <v>22</v>
      </c>
      <c r="AV50" s="5">
        <v>31</v>
      </c>
      <c r="AW50" s="5">
        <v>25</v>
      </c>
      <c r="AX50" s="5">
        <v>271</v>
      </c>
      <c r="AY50" s="5">
        <v>97</v>
      </c>
      <c r="AZ50" s="5">
        <v>31</v>
      </c>
      <c r="BA50" s="5">
        <v>38</v>
      </c>
    </row>
    <row r="51" spans="1:64" x14ac:dyDescent="0.2">
      <c r="A51" s="11"/>
      <c r="B51" s="11"/>
      <c r="C51" s="11"/>
      <c r="E51" s="32" t="s">
        <v>59</v>
      </c>
      <c r="G51" s="14">
        <v>94.96</v>
      </c>
      <c r="H51" s="14">
        <v>95.94</v>
      </c>
      <c r="I51" s="14">
        <v>4.0599999999999996</v>
      </c>
      <c r="L51" s="14">
        <v>28.27</v>
      </c>
      <c r="AT51" s="5">
        <v>71.73</v>
      </c>
      <c r="AU51" s="14">
        <v>3.06</v>
      </c>
      <c r="AV51" s="14">
        <v>4.32</v>
      </c>
      <c r="AW51" s="14">
        <v>3.48</v>
      </c>
      <c r="AX51" s="14">
        <v>37.74</v>
      </c>
      <c r="AY51" s="14">
        <v>13.51</v>
      </c>
      <c r="AZ51" s="14">
        <v>4.32</v>
      </c>
      <c r="BA51" s="14">
        <v>5.29</v>
      </c>
    </row>
    <row r="52" spans="1:64" x14ac:dyDescent="0.2">
      <c r="A52" s="11"/>
      <c r="B52" s="11"/>
      <c r="C52" s="11"/>
      <c r="E52" s="4" t="s">
        <v>1726</v>
      </c>
      <c r="J52" s="12">
        <v>15</v>
      </c>
      <c r="L52" s="3">
        <v>4</v>
      </c>
      <c r="AT52" s="5">
        <v>11</v>
      </c>
      <c r="AU52" s="5">
        <v>1</v>
      </c>
      <c r="AV52" s="5">
        <v>1</v>
      </c>
      <c r="AW52" s="5">
        <v>1</v>
      </c>
      <c r="AX52" s="5">
        <v>4</v>
      </c>
      <c r="AY52" s="5">
        <v>2</v>
      </c>
      <c r="AZ52" s="5">
        <v>1</v>
      </c>
      <c r="BA52" s="5">
        <v>1</v>
      </c>
    </row>
    <row r="53" spans="1:64" x14ac:dyDescent="0.2">
      <c r="A53" s="11"/>
      <c r="B53" s="11"/>
      <c r="C53" s="11"/>
      <c r="E53" s="4"/>
    </row>
    <row r="54" spans="1:64" x14ac:dyDescent="0.2">
      <c r="A54" s="11">
        <v>10</v>
      </c>
      <c r="B54" s="11">
        <v>6</v>
      </c>
      <c r="C54" s="11">
        <v>15</v>
      </c>
      <c r="D54" s="14" t="s">
        <v>1826</v>
      </c>
      <c r="E54" s="4" t="s">
        <v>58</v>
      </c>
      <c r="F54" s="12">
        <v>390</v>
      </c>
      <c r="G54" s="12">
        <v>349</v>
      </c>
      <c r="H54" s="12">
        <v>341</v>
      </c>
      <c r="I54" s="12">
        <v>8</v>
      </c>
      <c r="J54" s="12">
        <v>1017</v>
      </c>
      <c r="K54" s="12">
        <v>74</v>
      </c>
      <c r="L54" s="12"/>
      <c r="O54" s="12">
        <v>77</v>
      </c>
      <c r="Q54" s="12">
        <v>70</v>
      </c>
      <c r="R54" s="12">
        <v>80</v>
      </c>
      <c r="S54" s="12"/>
      <c r="AT54" s="5">
        <v>716</v>
      </c>
      <c r="AU54" s="12">
        <v>40</v>
      </c>
      <c r="AV54" s="5">
        <v>49</v>
      </c>
      <c r="AW54" s="5">
        <v>21</v>
      </c>
      <c r="AX54" s="5">
        <v>7</v>
      </c>
      <c r="AY54" s="5">
        <v>36</v>
      </c>
      <c r="AZ54" s="5">
        <v>37</v>
      </c>
      <c r="BA54" s="5">
        <v>51</v>
      </c>
      <c r="BB54" s="5">
        <v>29</v>
      </c>
      <c r="BC54" s="5">
        <v>265</v>
      </c>
      <c r="BD54" s="5">
        <v>40</v>
      </c>
      <c r="BE54" s="5">
        <v>15</v>
      </c>
      <c r="BF54" s="5">
        <v>15</v>
      </c>
      <c r="BG54" s="5">
        <v>26</v>
      </c>
      <c r="BH54" s="5">
        <v>17</v>
      </c>
      <c r="BI54" s="5">
        <v>28</v>
      </c>
      <c r="BJ54" s="5">
        <v>10</v>
      </c>
      <c r="BK54" s="5">
        <v>30</v>
      </c>
      <c r="BL54" s="12"/>
    </row>
    <row r="55" spans="1:64" x14ac:dyDescent="0.2">
      <c r="A55" s="11"/>
      <c r="B55" s="11"/>
      <c r="C55" s="11"/>
      <c r="E55" s="32" t="s">
        <v>59</v>
      </c>
      <c r="G55" s="14">
        <v>89.49</v>
      </c>
      <c r="H55" s="14">
        <v>97.71</v>
      </c>
      <c r="I55" s="14">
        <v>2.29</v>
      </c>
      <c r="K55" s="14">
        <v>7.28</v>
      </c>
      <c r="L55" s="14"/>
      <c r="O55" s="14">
        <v>7.57</v>
      </c>
      <c r="Q55" s="14">
        <v>6.88</v>
      </c>
      <c r="R55" s="14">
        <v>7.87</v>
      </c>
      <c r="S55" s="14"/>
      <c r="AT55" s="14">
        <v>70.400000000000006</v>
      </c>
      <c r="AU55" s="14">
        <v>3.93</v>
      </c>
      <c r="AV55" s="14">
        <v>4.82</v>
      </c>
      <c r="AW55" s="14">
        <v>2.06</v>
      </c>
      <c r="AX55" s="14">
        <v>0.69</v>
      </c>
      <c r="AY55" s="14">
        <v>3.54</v>
      </c>
      <c r="AZ55" s="14">
        <v>3.64</v>
      </c>
      <c r="BA55" s="14">
        <v>5.01</v>
      </c>
      <c r="BB55" s="14">
        <v>2.85</v>
      </c>
      <c r="BC55" s="14">
        <v>26.06</v>
      </c>
      <c r="BD55" s="14">
        <v>3.93</v>
      </c>
      <c r="BE55" s="14">
        <v>1.47</v>
      </c>
      <c r="BF55" s="14">
        <v>1.47</v>
      </c>
      <c r="BG55" s="14">
        <v>2.56</v>
      </c>
      <c r="BH55" s="14">
        <v>1.67</v>
      </c>
      <c r="BI55" s="14">
        <v>2.75</v>
      </c>
      <c r="BJ55" s="14">
        <v>0.98</v>
      </c>
      <c r="BK55" s="14">
        <v>2.95</v>
      </c>
    </row>
    <row r="56" spans="1:64" x14ac:dyDescent="0.2">
      <c r="A56" s="11"/>
      <c r="B56" s="11"/>
      <c r="C56" s="11"/>
      <c r="E56" s="4" t="s">
        <v>1726</v>
      </c>
      <c r="J56" s="12">
        <v>15</v>
      </c>
      <c r="K56" s="3">
        <v>1</v>
      </c>
      <c r="L56" s="3"/>
      <c r="O56" s="3">
        <v>1</v>
      </c>
      <c r="Q56" s="3">
        <v>1</v>
      </c>
      <c r="R56" s="3">
        <v>1</v>
      </c>
      <c r="S56" s="3"/>
      <c r="AT56" s="5">
        <v>11</v>
      </c>
      <c r="AU56" s="5">
        <v>1</v>
      </c>
      <c r="AV56" s="5">
        <v>1</v>
      </c>
      <c r="AW56" s="5">
        <v>0</v>
      </c>
      <c r="AX56" s="5">
        <v>0</v>
      </c>
      <c r="AY56" s="5">
        <v>1</v>
      </c>
      <c r="AZ56" s="5">
        <v>1</v>
      </c>
      <c r="BA56" s="5">
        <v>1</v>
      </c>
      <c r="BB56" s="5">
        <v>0</v>
      </c>
      <c r="BC56" s="5">
        <v>4</v>
      </c>
      <c r="BD56" s="5">
        <v>1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1</v>
      </c>
    </row>
    <row r="57" spans="1:64" x14ac:dyDescent="0.2">
      <c r="A57" s="11"/>
      <c r="B57" s="11"/>
      <c r="C57" s="11"/>
      <c r="E57" s="4"/>
      <c r="K57" s="3"/>
      <c r="L57" s="3"/>
      <c r="O57" s="3"/>
      <c r="Q57" s="3"/>
      <c r="R57" s="3"/>
      <c r="S57" s="3"/>
    </row>
    <row r="58" spans="1:64" x14ac:dyDescent="0.2">
      <c r="A58" s="11">
        <v>10</v>
      </c>
      <c r="B58" s="11">
        <v>6</v>
      </c>
      <c r="C58" s="11">
        <v>16</v>
      </c>
      <c r="D58" s="14" t="s">
        <v>1809</v>
      </c>
      <c r="E58" s="4" t="s">
        <v>58</v>
      </c>
      <c r="F58" s="12">
        <v>244</v>
      </c>
      <c r="G58" s="12">
        <v>228</v>
      </c>
      <c r="H58" s="12">
        <v>227</v>
      </c>
      <c r="I58" s="12">
        <v>1</v>
      </c>
      <c r="J58" s="12">
        <v>674</v>
      </c>
      <c r="K58" s="12">
        <v>267</v>
      </c>
      <c r="L58" s="12"/>
      <c r="Q58" s="12">
        <v>212</v>
      </c>
      <c r="R58" s="12">
        <v>48</v>
      </c>
      <c r="S58" s="12"/>
      <c r="T58" s="12">
        <v>61</v>
      </c>
      <c r="AL58" s="12">
        <v>86</v>
      </c>
      <c r="AM58" s="12"/>
      <c r="AS58" s="12"/>
    </row>
    <row r="59" spans="1:64" x14ac:dyDescent="0.2">
      <c r="A59" s="11"/>
      <c r="B59" s="11"/>
      <c r="C59" s="11"/>
      <c r="E59" s="32" t="s">
        <v>59</v>
      </c>
      <c r="G59" s="14">
        <v>93.44</v>
      </c>
      <c r="H59" s="14">
        <v>99.56</v>
      </c>
      <c r="I59" s="14">
        <v>0.44</v>
      </c>
      <c r="K59" s="14">
        <v>39.61</v>
      </c>
      <c r="L59" s="14"/>
      <c r="Q59" s="14">
        <v>31.45</v>
      </c>
      <c r="R59" s="14">
        <v>7.12</v>
      </c>
      <c r="S59" s="14"/>
      <c r="T59" s="14">
        <v>9.0500000000000007</v>
      </c>
      <c r="AL59" s="14">
        <v>12.76</v>
      </c>
      <c r="AM59" s="14"/>
      <c r="AS59" s="14"/>
    </row>
    <row r="60" spans="1:64" x14ac:dyDescent="0.2">
      <c r="A60" s="11"/>
      <c r="B60" s="11"/>
      <c r="C60" s="11"/>
      <c r="E60" s="4" t="s">
        <v>1726</v>
      </c>
      <c r="J60" s="12">
        <v>9</v>
      </c>
      <c r="K60" s="3">
        <v>3</v>
      </c>
      <c r="L60" s="3"/>
      <c r="Q60" s="3">
        <v>3</v>
      </c>
      <c r="R60" s="3">
        <v>1</v>
      </c>
      <c r="S60" s="3"/>
      <c r="T60" s="3">
        <v>1</v>
      </c>
      <c r="AL60" s="3">
        <v>1</v>
      </c>
      <c r="AM60" s="3"/>
      <c r="AS60" s="3"/>
    </row>
    <row r="61" spans="1:64" x14ac:dyDescent="0.2">
      <c r="A61" s="11"/>
      <c r="B61" s="11"/>
      <c r="C61" s="11"/>
      <c r="E61" s="4"/>
    </row>
    <row r="62" spans="1:64" x14ac:dyDescent="0.2">
      <c r="A62" s="11">
        <v>10</v>
      </c>
      <c r="B62" s="11">
        <v>6</v>
      </c>
      <c r="C62" s="11">
        <v>17</v>
      </c>
      <c r="D62" s="14" t="s">
        <v>1041</v>
      </c>
      <c r="E62" s="4" t="s">
        <v>58</v>
      </c>
      <c r="F62" s="12">
        <v>164</v>
      </c>
      <c r="G62" s="12">
        <v>149</v>
      </c>
      <c r="H62" s="12">
        <v>146</v>
      </c>
      <c r="I62" s="12">
        <v>3</v>
      </c>
      <c r="J62" s="12">
        <v>433</v>
      </c>
      <c r="K62" s="12">
        <v>70</v>
      </c>
      <c r="L62" s="12"/>
      <c r="P62" s="12">
        <v>54</v>
      </c>
      <c r="R62" s="12">
        <v>165</v>
      </c>
      <c r="S62" s="12"/>
      <c r="AD62" s="12">
        <v>144</v>
      </c>
    </row>
    <row r="63" spans="1:64" x14ac:dyDescent="0.2">
      <c r="A63" s="11"/>
      <c r="B63" s="11"/>
      <c r="C63" s="11"/>
      <c r="E63" s="32" t="s">
        <v>59</v>
      </c>
      <c r="G63" s="14">
        <v>90.85</v>
      </c>
      <c r="H63" s="14">
        <v>97.99</v>
      </c>
      <c r="I63" s="14">
        <v>2.0099999999999998</v>
      </c>
      <c r="K63" s="14">
        <v>16.170000000000002</v>
      </c>
      <c r="L63" s="14"/>
      <c r="P63" s="14">
        <v>12.47</v>
      </c>
      <c r="R63" s="14">
        <v>38.11</v>
      </c>
      <c r="S63" s="14"/>
      <c r="AD63" s="14">
        <v>33.26</v>
      </c>
    </row>
    <row r="64" spans="1:64" x14ac:dyDescent="0.2">
      <c r="A64" s="11"/>
      <c r="B64" s="11"/>
      <c r="C64" s="11"/>
      <c r="E64" s="4" t="s">
        <v>1726</v>
      </c>
      <c r="J64" s="12">
        <v>8</v>
      </c>
      <c r="K64" s="3">
        <v>1</v>
      </c>
      <c r="L64" s="3"/>
      <c r="P64" s="3">
        <v>1</v>
      </c>
      <c r="R64" s="3">
        <v>3</v>
      </c>
      <c r="S64" s="3"/>
      <c r="AD64" s="3">
        <v>3</v>
      </c>
    </row>
    <row r="65" spans="1:57" x14ac:dyDescent="0.2">
      <c r="A65" s="11"/>
      <c r="B65" s="11"/>
      <c r="C65" s="11"/>
    </row>
    <row r="66" spans="1:57" x14ac:dyDescent="0.2">
      <c r="A66" s="11">
        <v>10</v>
      </c>
      <c r="B66" s="11">
        <v>6</v>
      </c>
      <c r="C66" s="11">
        <v>18</v>
      </c>
      <c r="D66" s="14" t="s">
        <v>1810</v>
      </c>
      <c r="E66" s="4" t="s">
        <v>58</v>
      </c>
      <c r="F66" s="12">
        <v>471</v>
      </c>
      <c r="G66" s="12">
        <v>432</v>
      </c>
      <c r="H66" s="12">
        <v>410</v>
      </c>
      <c r="I66" s="12">
        <v>22</v>
      </c>
      <c r="J66" s="12">
        <v>1214</v>
      </c>
      <c r="Q66" s="12">
        <v>730</v>
      </c>
      <c r="AT66" s="5">
        <v>484</v>
      </c>
      <c r="AU66" s="5">
        <v>23</v>
      </c>
      <c r="AV66" s="5">
        <v>40</v>
      </c>
      <c r="AW66" s="5">
        <v>26</v>
      </c>
      <c r="AX66" s="5">
        <v>35</v>
      </c>
      <c r="AY66" s="5">
        <v>158</v>
      </c>
      <c r="AZ66" s="5">
        <v>59</v>
      </c>
      <c r="BA66" s="5">
        <v>28</v>
      </c>
      <c r="BB66" s="5">
        <v>19</v>
      </c>
      <c r="BC66" s="5">
        <v>23</v>
      </c>
      <c r="BD66" s="5">
        <v>18</v>
      </c>
      <c r="BE66" s="5">
        <v>55</v>
      </c>
    </row>
    <row r="67" spans="1:57" x14ac:dyDescent="0.2">
      <c r="A67" s="11"/>
      <c r="B67" s="11"/>
      <c r="C67" s="11"/>
      <c r="E67" s="32" t="s">
        <v>59</v>
      </c>
      <c r="G67" s="14">
        <v>91.72</v>
      </c>
      <c r="H67" s="14">
        <v>94.91</v>
      </c>
      <c r="I67" s="14">
        <v>5.09</v>
      </c>
      <c r="Q67" s="14">
        <v>60.13</v>
      </c>
      <c r="AT67" s="5">
        <v>39.869999999999997</v>
      </c>
      <c r="AU67" s="14">
        <v>1.89</v>
      </c>
      <c r="AV67" s="14">
        <v>3.29</v>
      </c>
      <c r="AW67" s="14">
        <v>2.14</v>
      </c>
      <c r="AX67" s="14">
        <v>2.88</v>
      </c>
      <c r="AY67" s="14">
        <v>13.01</v>
      </c>
      <c r="AZ67" s="14">
        <v>4.8600000000000003</v>
      </c>
      <c r="BA67" s="14">
        <v>2.31</v>
      </c>
      <c r="BB67" s="14">
        <v>1.57</v>
      </c>
      <c r="BC67" s="14">
        <v>1.89</v>
      </c>
      <c r="BD67" s="14">
        <v>1.48</v>
      </c>
      <c r="BE67" s="14">
        <v>4.53</v>
      </c>
    </row>
    <row r="68" spans="1:57" x14ac:dyDescent="0.2">
      <c r="A68" s="11"/>
      <c r="B68" s="11"/>
      <c r="C68" s="11"/>
      <c r="E68" s="4" t="s">
        <v>1726</v>
      </c>
      <c r="J68" s="12">
        <v>11</v>
      </c>
      <c r="Q68" s="3">
        <v>7</v>
      </c>
      <c r="AT68" s="5">
        <v>4</v>
      </c>
      <c r="AU68" s="5">
        <v>0</v>
      </c>
      <c r="AV68" s="5">
        <v>1</v>
      </c>
      <c r="AW68" s="5">
        <v>0</v>
      </c>
      <c r="AX68" s="5">
        <v>0</v>
      </c>
      <c r="AY68" s="5">
        <v>1</v>
      </c>
      <c r="AZ68" s="5">
        <v>1</v>
      </c>
      <c r="BA68" s="5">
        <v>0</v>
      </c>
      <c r="BB68" s="5">
        <v>0</v>
      </c>
      <c r="BC68" s="5">
        <v>0</v>
      </c>
      <c r="BD68" s="5">
        <v>0</v>
      </c>
      <c r="BE68" s="5">
        <v>1</v>
      </c>
    </row>
    <row r="69" spans="1:57" x14ac:dyDescent="0.2">
      <c r="A69" s="11"/>
      <c r="B69" s="11"/>
      <c r="C69" s="11"/>
    </row>
    <row r="70" spans="1:57" x14ac:dyDescent="0.2">
      <c r="A70" s="11">
        <v>10</v>
      </c>
      <c r="B70" s="11">
        <v>6</v>
      </c>
      <c r="C70" s="11">
        <v>19</v>
      </c>
      <c r="D70" s="14" t="s">
        <v>1811</v>
      </c>
      <c r="E70" s="4" t="s">
        <v>58</v>
      </c>
      <c r="F70" s="12">
        <v>278</v>
      </c>
      <c r="G70" s="12">
        <v>245</v>
      </c>
      <c r="H70" s="12">
        <v>235</v>
      </c>
      <c r="I70" s="12">
        <v>10</v>
      </c>
      <c r="J70" s="12">
        <v>703</v>
      </c>
      <c r="K70" s="12">
        <v>70</v>
      </c>
      <c r="L70" s="12"/>
      <c r="O70" s="12">
        <v>52</v>
      </c>
      <c r="Q70" s="12">
        <v>33</v>
      </c>
      <c r="S70" s="12">
        <v>343</v>
      </c>
      <c r="AH70" s="12">
        <v>108</v>
      </c>
      <c r="AI70" s="12"/>
      <c r="AM70" s="12">
        <v>97</v>
      </c>
      <c r="AR70" s="12">
        <v>97</v>
      </c>
    </row>
    <row r="71" spans="1:57" x14ac:dyDescent="0.2">
      <c r="A71" s="11"/>
      <c r="B71" s="11"/>
      <c r="C71" s="11"/>
      <c r="E71" s="32" t="s">
        <v>59</v>
      </c>
      <c r="G71" s="14">
        <v>88.13</v>
      </c>
      <c r="H71" s="14">
        <v>95.92</v>
      </c>
      <c r="I71" s="14">
        <v>4.08</v>
      </c>
      <c r="K71" s="14">
        <v>9.9600000000000009</v>
      </c>
      <c r="L71" s="14"/>
      <c r="O71" s="14">
        <v>7.4</v>
      </c>
      <c r="Q71" s="14">
        <v>4.6900000000000004</v>
      </c>
      <c r="S71" s="14">
        <v>48.79</v>
      </c>
      <c r="AH71" s="14">
        <v>15.36</v>
      </c>
      <c r="AI71" s="14"/>
      <c r="AM71" s="14">
        <v>13.8</v>
      </c>
      <c r="AR71" s="14">
        <v>13.8</v>
      </c>
    </row>
    <row r="72" spans="1:57" x14ac:dyDescent="0.2">
      <c r="A72" s="11"/>
      <c r="B72" s="11"/>
      <c r="C72" s="11"/>
      <c r="E72" s="4" t="s">
        <v>1726</v>
      </c>
      <c r="J72" s="12">
        <v>9</v>
      </c>
      <c r="K72" s="3">
        <v>1</v>
      </c>
      <c r="L72" s="3"/>
      <c r="O72" s="3">
        <v>1</v>
      </c>
      <c r="Q72" s="3">
        <v>1</v>
      </c>
      <c r="S72" s="3">
        <v>4</v>
      </c>
      <c r="AH72" s="3">
        <v>1</v>
      </c>
      <c r="AI72" s="3"/>
      <c r="AM72" s="3">
        <v>1</v>
      </c>
      <c r="AR72" s="3">
        <v>1</v>
      </c>
    </row>
    <row r="73" spans="1:57" x14ac:dyDescent="0.2">
      <c r="A73" s="11"/>
      <c r="B73" s="11"/>
      <c r="C73" s="11"/>
      <c r="E73" s="4"/>
    </row>
    <row r="74" spans="1:57" x14ac:dyDescent="0.2">
      <c r="A74" s="11">
        <v>10</v>
      </c>
      <c r="B74" s="11">
        <v>6</v>
      </c>
      <c r="C74" s="11">
        <v>20</v>
      </c>
      <c r="D74" s="14" t="s">
        <v>1812</v>
      </c>
      <c r="E74" s="4" t="s">
        <v>58</v>
      </c>
      <c r="F74" s="12">
        <v>56</v>
      </c>
      <c r="G74" s="12">
        <v>51</v>
      </c>
      <c r="H74" s="12">
        <v>49</v>
      </c>
      <c r="I74" s="12">
        <v>2</v>
      </c>
      <c r="J74" s="12">
        <v>142</v>
      </c>
      <c r="R74" s="12">
        <v>57</v>
      </c>
      <c r="S74" s="12"/>
      <c r="AK74" s="12">
        <v>85</v>
      </c>
    </row>
    <row r="75" spans="1:57" x14ac:dyDescent="0.2">
      <c r="A75" s="11"/>
      <c r="B75" s="11"/>
      <c r="C75" s="11"/>
      <c r="E75" s="32" t="s">
        <v>59</v>
      </c>
      <c r="G75" s="14">
        <v>91.07</v>
      </c>
      <c r="H75" s="14">
        <v>96.08</v>
      </c>
      <c r="I75" s="14">
        <v>3.92</v>
      </c>
      <c r="R75" s="14">
        <v>40.14</v>
      </c>
      <c r="S75" s="14"/>
      <c r="AK75" s="14">
        <v>59.86</v>
      </c>
    </row>
    <row r="76" spans="1:57" x14ac:dyDescent="0.2">
      <c r="A76" s="11"/>
      <c r="B76" s="11"/>
      <c r="C76" s="11"/>
      <c r="E76" s="4" t="s">
        <v>1726</v>
      </c>
      <c r="J76" s="12">
        <v>7</v>
      </c>
      <c r="R76" s="3">
        <v>3</v>
      </c>
      <c r="S76" s="3"/>
      <c r="AK76" s="3">
        <v>4</v>
      </c>
    </row>
    <row r="77" spans="1:57" x14ac:dyDescent="0.2">
      <c r="A77" s="11"/>
      <c r="B77" s="11"/>
      <c r="C77" s="11"/>
      <c r="E77" s="4"/>
    </row>
    <row r="78" spans="1:57" x14ac:dyDescent="0.2">
      <c r="A78" s="11">
        <v>10</v>
      </c>
      <c r="B78" s="11">
        <v>6</v>
      </c>
      <c r="C78" s="11">
        <v>21</v>
      </c>
      <c r="D78" s="14" t="s">
        <v>1821</v>
      </c>
      <c r="E78" s="4" t="s">
        <v>58</v>
      </c>
      <c r="F78" s="12">
        <v>266</v>
      </c>
      <c r="G78" s="12">
        <v>218</v>
      </c>
      <c r="H78" s="12">
        <v>213</v>
      </c>
      <c r="I78" s="12">
        <v>5</v>
      </c>
      <c r="J78" s="12">
        <v>635</v>
      </c>
      <c r="K78" s="12">
        <v>486</v>
      </c>
      <c r="L78" s="12"/>
      <c r="O78" s="12">
        <v>90</v>
      </c>
      <c r="AM78" s="12">
        <v>59</v>
      </c>
      <c r="AR78" s="12">
        <v>59</v>
      </c>
    </row>
    <row r="79" spans="1:57" x14ac:dyDescent="0.2">
      <c r="A79" s="11"/>
      <c r="B79" s="11"/>
      <c r="C79" s="11"/>
      <c r="E79" s="32" t="s">
        <v>59</v>
      </c>
      <c r="G79" s="14">
        <v>81.95</v>
      </c>
      <c r="H79" s="14">
        <v>97.71</v>
      </c>
      <c r="I79" s="14">
        <v>2.29</v>
      </c>
      <c r="K79" s="14">
        <v>76.540000000000006</v>
      </c>
      <c r="L79" s="14"/>
      <c r="O79" s="14">
        <v>14.17</v>
      </c>
      <c r="AM79" s="14">
        <v>9.2899999999999991</v>
      </c>
      <c r="AR79" s="14">
        <v>9.2899999999999991</v>
      </c>
    </row>
    <row r="80" spans="1:57" x14ac:dyDescent="0.2">
      <c r="A80" s="11"/>
      <c r="B80" s="11"/>
      <c r="C80" s="11"/>
      <c r="E80" s="4" t="s">
        <v>1726</v>
      </c>
      <c r="J80" s="12">
        <v>10</v>
      </c>
      <c r="K80" s="3">
        <v>8</v>
      </c>
      <c r="L80" s="3"/>
      <c r="O80" s="3">
        <v>1</v>
      </c>
      <c r="AM80" s="3">
        <v>1</v>
      </c>
      <c r="AR80" s="3">
        <v>1</v>
      </c>
    </row>
    <row r="81" spans="1:53" x14ac:dyDescent="0.2">
      <c r="A81" s="11"/>
      <c r="B81" s="11"/>
      <c r="C81" s="11"/>
      <c r="E81" s="4"/>
      <c r="K81" s="3"/>
      <c r="L81" s="3"/>
      <c r="O81" s="3"/>
      <c r="AM81" s="3"/>
      <c r="AR81" s="3"/>
    </row>
    <row r="82" spans="1:53" x14ac:dyDescent="0.2">
      <c r="A82" s="11">
        <v>10</v>
      </c>
      <c r="B82" s="11">
        <v>6</v>
      </c>
      <c r="C82" s="11">
        <v>22</v>
      </c>
      <c r="D82" s="14" t="s">
        <v>1813</v>
      </c>
      <c r="E82" s="4" t="s">
        <v>58</v>
      </c>
      <c r="F82" s="12">
        <v>71</v>
      </c>
      <c r="G82" s="12">
        <v>67</v>
      </c>
      <c r="H82" s="12">
        <v>66</v>
      </c>
      <c r="I82" s="12">
        <v>1</v>
      </c>
      <c r="J82" s="12">
        <v>192</v>
      </c>
      <c r="R82" s="12">
        <v>80</v>
      </c>
      <c r="S82" s="12"/>
      <c r="AM82" s="12">
        <v>112</v>
      </c>
      <c r="AP82" s="12">
        <v>112</v>
      </c>
    </row>
    <row r="83" spans="1:53" x14ac:dyDescent="0.2">
      <c r="A83" s="11"/>
      <c r="B83" s="11"/>
      <c r="C83" s="11"/>
      <c r="E83" s="32" t="s">
        <v>59</v>
      </c>
      <c r="G83" s="14">
        <v>94.37</v>
      </c>
      <c r="H83" s="14">
        <v>98.51</v>
      </c>
      <c r="I83" s="14">
        <v>1.49</v>
      </c>
      <c r="R83" s="14">
        <v>41.67</v>
      </c>
      <c r="S83" s="14"/>
      <c r="AM83" s="14">
        <v>58.33</v>
      </c>
      <c r="AP83" s="14">
        <v>58.33</v>
      </c>
    </row>
    <row r="84" spans="1:53" x14ac:dyDescent="0.2">
      <c r="A84" s="11"/>
      <c r="B84" s="11"/>
      <c r="C84" s="11"/>
      <c r="E84" s="4" t="s">
        <v>1726</v>
      </c>
      <c r="J84" s="12">
        <v>7</v>
      </c>
      <c r="R84" s="3">
        <v>3</v>
      </c>
      <c r="S84" s="3"/>
      <c r="AM84" s="3">
        <v>4</v>
      </c>
      <c r="AP84" s="3">
        <v>4</v>
      </c>
    </row>
    <row r="85" spans="1:53" x14ac:dyDescent="0.2">
      <c r="A85" s="11"/>
      <c r="B85" s="11"/>
      <c r="C85" s="11"/>
      <c r="E85" s="4"/>
    </row>
    <row r="86" spans="1:53" x14ac:dyDescent="0.2">
      <c r="A86" s="11">
        <v>10</v>
      </c>
      <c r="B86" s="11">
        <v>6</v>
      </c>
      <c r="C86" s="11">
        <v>23</v>
      </c>
      <c r="D86" s="14" t="s">
        <v>1802</v>
      </c>
      <c r="E86" s="4" t="s">
        <v>58</v>
      </c>
      <c r="F86" s="12">
        <v>127</v>
      </c>
      <c r="G86" s="12">
        <v>118</v>
      </c>
      <c r="H86" s="12">
        <v>116</v>
      </c>
      <c r="I86" s="12">
        <v>2</v>
      </c>
      <c r="J86" s="12">
        <v>345</v>
      </c>
      <c r="R86" s="12">
        <v>62</v>
      </c>
      <c r="S86" s="12"/>
      <c r="T86" s="12">
        <v>31</v>
      </c>
      <c r="AF86" s="12">
        <v>195</v>
      </c>
      <c r="AG86" s="12"/>
      <c r="AK86" s="12">
        <v>57</v>
      </c>
    </row>
    <row r="87" spans="1:53" x14ac:dyDescent="0.2">
      <c r="A87" s="11"/>
      <c r="B87" s="11"/>
      <c r="C87" s="11"/>
      <c r="E87" s="32" t="s">
        <v>59</v>
      </c>
      <c r="G87" s="14">
        <v>92.91</v>
      </c>
      <c r="H87" s="14">
        <v>98.31</v>
      </c>
      <c r="I87" s="14">
        <v>1.69</v>
      </c>
      <c r="R87" s="14">
        <v>17.97</v>
      </c>
      <c r="S87" s="14"/>
      <c r="T87" s="14">
        <v>8.99</v>
      </c>
      <c r="AF87" s="14">
        <v>56.52</v>
      </c>
      <c r="AG87" s="14"/>
      <c r="AK87" s="14">
        <v>16.52</v>
      </c>
    </row>
    <row r="88" spans="1:53" x14ac:dyDescent="0.2">
      <c r="A88" s="11"/>
      <c r="B88" s="11"/>
      <c r="C88" s="11"/>
      <c r="E88" s="4" t="s">
        <v>1726</v>
      </c>
      <c r="J88" s="12">
        <v>7</v>
      </c>
      <c r="R88" s="3">
        <v>1</v>
      </c>
      <c r="S88" s="3"/>
      <c r="T88" s="3">
        <v>1</v>
      </c>
      <c r="AF88" s="3">
        <v>4</v>
      </c>
      <c r="AG88" s="3"/>
      <c r="AK88" s="3">
        <v>1</v>
      </c>
    </row>
    <row r="89" spans="1:53" x14ac:dyDescent="0.2">
      <c r="A89" s="11"/>
      <c r="B89" s="11"/>
      <c r="C89" s="11"/>
      <c r="E89" s="4"/>
      <c r="R89" s="3"/>
      <c r="S89" s="3"/>
      <c r="T89" s="3"/>
      <c r="AF89" s="3"/>
      <c r="AG89" s="3"/>
      <c r="AK89" s="3"/>
    </row>
    <row r="90" spans="1:53" x14ac:dyDescent="0.2">
      <c r="A90" s="11">
        <v>10</v>
      </c>
      <c r="B90" s="11">
        <v>6</v>
      </c>
      <c r="C90" s="11">
        <v>24</v>
      </c>
      <c r="D90" s="14" t="s">
        <v>1814</v>
      </c>
      <c r="E90" s="4" t="s">
        <v>58</v>
      </c>
      <c r="F90" s="12">
        <v>429</v>
      </c>
      <c r="G90" s="12">
        <v>383</v>
      </c>
      <c r="H90" s="12">
        <v>374</v>
      </c>
      <c r="I90" s="12">
        <v>9</v>
      </c>
      <c r="J90" s="12">
        <v>1110</v>
      </c>
      <c r="K90" s="12">
        <v>779</v>
      </c>
      <c r="L90" s="12"/>
      <c r="O90" s="12">
        <v>82</v>
      </c>
      <c r="R90" s="12">
        <v>209</v>
      </c>
      <c r="S90" s="12"/>
      <c r="AT90" s="12">
        <v>40</v>
      </c>
      <c r="AU90" s="12">
        <v>40</v>
      </c>
    </row>
    <row r="91" spans="1:53" x14ac:dyDescent="0.2">
      <c r="A91" s="11"/>
      <c r="B91" s="11"/>
      <c r="C91" s="11"/>
      <c r="E91" s="32" t="s">
        <v>59</v>
      </c>
      <c r="G91" s="14">
        <v>89.28</v>
      </c>
      <c r="H91" s="14">
        <v>97.65</v>
      </c>
      <c r="I91" s="14">
        <v>2.35</v>
      </c>
      <c r="K91" s="14">
        <v>70.180000000000007</v>
      </c>
      <c r="L91" s="14"/>
      <c r="O91" s="14">
        <v>7.39</v>
      </c>
      <c r="R91" s="14">
        <v>18.829999999999998</v>
      </c>
      <c r="S91" s="14"/>
      <c r="AT91" s="14">
        <v>3.6</v>
      </c>
      <c r="AU91" s="14">
        <v>3.6</v>
      </c>
    </row>
    <row r="92" spans="1:53" x14ac:dyDescent="0.2">
      <c r="A92" s="11"/>
      <c r="B92" s="11"/>
      <c r="C92" s="11"/>
      <c r="E92" s="4" t="s">
        <v>1726</v>
      </c>
      <c r="J92" s="12">
        <v>12</v>
      </c>
      <c r="K92" s="3">
        <v>7</v>
      </c>
      <c r="L92" s="3"/>
      <c r="O92" s="3">
        <v>1</v>
      </c>
      <c r="R92" s="3">
        <v>3</v>
      </c>
      <c r="S92" s="3"/>
      <c r="AT92" s="3">
        <v>1</v>
      </c>
      <c r="AU92" s="3">
        <v>1</v>
      </c>
    </row>
    <row r="93" spans="1:53" x14ac:dyDescent="0.2">
      <c r="A93" s="11"/>
      <c r="B93" s="11"/>
      <c r="C93" s="11"/>
      <c r="E93" s="4"/>
    </row>
    <row r="94" spans="1:53" x14ac:dyDescent="0.2">
      <c r="A94" s="11">
        <v>10</v>
      </c>
      <c r="B94" s="11">
        <v>6</v>
      </c>
      <c r="C94" s="11">
        <v>25</v>
      </c>
      <c r="D94" s="14" t="s">
        <v>1816</v>
      </c>
      <c r="E94" s="4" t="s">
        <v>58</v>
      </c>
      <c r="F94" s="12">
        <v>108</v>
      </c>
      <c r="G94" s="12">
        <v>102</v>
      </c>
      <c r="H94" s="12">
        <v>102</v>
      </c>
      <c r="I94" s="12">
        <v>0</v>
      </c>
      <c r="J94" s="12">
        <v>299</v>
      </c>
      <c r="P94" s="12">
        <v>65</v>
      </c>
      <c r="R94" s="12">
        <v>41</v>
      </c>
      <c r="S94" s="12"/>
      <c r="AT94" s="5">
        <v>193</v>
      </c>
      <c r="AU94" s="5">
        <v>24</v>
      </c>
      <c r="AV94" s="5">
        <v>40</v>
      </c>
      <c r="AW94" s="5">
        <v>8</v>
      </c>
      <c r="AX94" s="5">
        <v>22</v>
      </c>
      <c r="AY94" s="5">
        <v>49</v>
      </c>
      <c r="AZ94" s="5">
        <v>23</v>
      </c>
      <c r="BA94" s="5">
        <v>27</v>
      </c>
    </row>
    <row r="95" spans="1:53" x14ac:dyDescent="0.2">
      <c r="A95" s="11"/>
      <c r="B95" s="11"/>
      <c r="C95" s="11"/>
      <c r="E95" s="32" t="s">
        <v>59</v>
      </c>
      <c r="G95" s="14">
        <v>94.44</v>
      </c>
      <c r="H95" s="14">
        <v>100</v>
      </c>
      <c r="I95" s="14">
        <v>0</v>
      </c>
      <c r="P95" s="14">
        <v>21.74</v>
      </c>
      <c r="R95" s="14">
        <v>13.71</v>
      </c>
      <c r="S95" s="14"/>
      <c r="AT95" s="5">
        <v>64.55</v>
      </c>
      <c r="AU95" s="14">
        <v>8.0299999999999994</v>
      </c>
      <c r="AV95" s="14">
        <v>13.38</v>
      </c>
      <c r="AW95" s="14">
        <v>2.68</v>
      </c>
      <c r="AX95" s="14">
        <v>7.36</v>
      </c>
      <c r="AY95" s="14">
        <v>16.39</v>
      </c>
      <c r="AZ95" s="14">
        <v>7.69</v>
      </c>
      <c r="BA95" s="14">
        <v>9.0299999999999994</v>
      </c>
    </row>
    <row r="96" spans="1:53" x14ac:dyDescent="0.2">
      <c r="A96" s="11"/>
      <c r="B96" s="11"/>
      <c r="C96" s="11"/>
      <c r="E96" s="4" t="s">
        <v>1726</v>
      </c>
      <c r="J96" s="12">
        <v>9</v>
      </c>
      <c r="P96" s="3">
        <v>2</v>
      </c>
      <c r="R96" s="3">
        <v>1</v>
      </c>
      <c r="S96" s="3"/>
      <c r="AT96" s="5">
        <v>6</v>
      </c>
      <c r="AU96" s="5">
        <v>1</v>
      </c>
      <c r="AV96" s="5">
        <v>1</v>
      </c>
      <c r="AW96" s="5">
        <v>0</v>
      </c>
      <c r="AX96" s="5">
        <v>1</v>
      </c>
      <c r="AY96" s="5">
        <v>1</v>
      </c>
      <c r="AZ96" s="5">
        <v>1</v>
      </c>
      <c r="BA96" s="5">
        <v>1</v>
      </c>
    </row>
    <row r="97" spans="1:61" x14ac:dyDescent="0.2">
      <c r="A97" s="11"/>
      <c r="B97" s="11"/>
      <c r="C97" s="11"/>
    </row>
    <row r="98" spans="1:61" x14ac:dyDescent="0.2">
      <c r="A98" s="11">
        <v>10</v>
      </c>
      <c r="B98" s="11">
        <v>6</v>
      </c>
      <c r="C98" s="11">
        <v>26</v>
      </c>
      <c r="D98" s="14" t="s">
        <v>1817</v>
      </c>
      <c r="E98" s="4" t="s">
        <v>58</v>
      </c>
      <c r="F98" s="12">
        <v>244</v>
      </c>
      <c r="G98" s="12">
        <v>203</v>
      </c>
      <c r="H98" s="12">
        <v>196</v>
      </c>
      <c r="I98" s="12">
        <v>7</v>
      </c>
      <c r="J98" s="12">
        <v>583</v>
      </c>
      <c r="K98" s="12">
        <v>345</v>
      </c>
      <c r="L98" s="12"/>
      <c r="Q98" s="12">
        <v>60</v>
      </c>
      <c r="S98" s="12">
        <v>48</v>
      </c>
      <c r="AM98" s="12">
        <v>130</v>
      </c>
      <c r="AP98" s="12">
        <v>130</v>
      </c>
    </row>
    <row r="99" spans="1:61" x14ac:dyDescent="0.2">
      <c r="A99" s="11"/>
      <c r="B99" s="11"/>
      <c r="C99" s="11"/>
      <c r="E99" s="32" t="s">
        <v>59</v>
      </c>
      <c r="G99" s="14">
        <v>83.2</v>
      </c>
      <c r="H99" s="14">
        <v>96.55</v>
      </c>
      <c r="I99" s="14">
        <v>3.45</v>
      </c>
      <c r="K99" s="14">
        <v>59.18</v>
      </c>
      <c r="L99" s="14"/>
      <c r="Q99" s="14">
        <v>10.29</v>
      </c>
      <c r="S99" s="14">
        <v>8.23</v>
      </c>
      <c r="AM99" s="14">
        <v>22.3</v>
      </c>
      <c r="AP99" s="14">
        <v>22.3</v>
      </c>
    </row>
    <row r="100" spans="1:61" x14ac:dyDescent="0.2">
      <c r="A100" s="11"/>
      <c r="B100" s="11"/>
      <c r="C100" s="11"/>
      <c r="E100" s="4" t="s">
        <v>1726</v>
      </c>
      <c r="J100" s="12">
        <v>14</v>
      </c>
      <c r="K100" s="3">
        <v>9</v>
      </c>
      <c r="L100" s="3"/>
      <c r="Q100" s="3">
        <v>1</v>
      </c>
      <c r="S100" s="3">
        <v>1</v>
      </c>
      <c r="AM100" s="3">
        <v>3</v>
      </c>
      <c r="AP100" s="3">
        <v>3</v>
      </c>
    </row>
    <row r="101" spans="1:61" x14ac:dyDescent="0.2">
      <c r="A101" s="11"/>
      <c r="B101" s="11"/>
      <c r="C101" s="11"/>
    </row>
    <row r="102" spans="1:61" x14ac:dyDescent="0.2">
      <c r="A102" s="11">
        <v>10</v>
      </c>
      <c r="B102" s="11">
        <v>6</v>
      </c>
      <c r="C102" s="11">
        <v>27</v>
      </c>
      <c r="D102" s="14" t="s">
        <v>1818</v>
      </c>
      <c r="E102" s="4" t="s">
        <v>58</v>
      </c>
      <c r="F102" s="12">
        <v>179</v>
      </c>
      <c r="G102" s="12">
        <v>162</v>
      </c>
      <c r="H102" s="12">
        <v>155</v>
      </c>
      <c r="I102" s="12">
        <v>7</v>
      </c>
      <c r="J102" s="12">
        <v>460</v>
      </c>
      <c r="AT102" s="5">
        <v>460</v>
      </c>
      <c r="AU102" s="12">
        <v>9</v>
      </c>
      <c r="AV102" s="12">
        <v>23</v>
      </c>
      <c r="AW102" s="12">
        <v>15</v>
      </c>
      <c r="AX102" s="12">
        <v>13</v>
      </c>
      <c r="AY102" s="12">
        <v>30</v>
      </c>
      <c r="AZ102" s="12">
        <v>41</v>
      </c>
      <c r="BA102" s="12">
        <v>28</v>
      </c>
      <c r="BB102" s="12">
        <v>14</v>
      </c>
      <c r="BC102" s="12">
        <v>11</v>
      </c>
      <c r="BD102" s="12">
        <v>79</v>
      </c>
      <c r="BE102" s="12">
        <v>133</v>
      </c>
      <c r="BF102" s="12">
        <v>29</v>
      </c>
      <c r="BG102" s="12">
        <v>17</v>
      </c>
      <c r="BH102" s="12">
        <v>18</v>
      </c>
      <c r="BI102" s="12"/>
    </row>
    <row r="103" spans="1:61" x14ac:dyDescent="0.2">
      <c r="A103" s="11"/>
      <c r="B103" s="11"/>
      <c r="C103" s="11"/>
      <c r="E103" s="32" t="s">
        <v>59</v>
      </c>
      <c r="G103" s="14">
        <v>90.5</v>
      </c>
      <c r="H103" s="14">
        <v>95.68</v>
      </c>
      <c r="I103" s="14">
        <v>4.32</v>
      </c>
      <c r="AT103" s="14">
        <v>100</v>
      </c>
      <c r="AU103" s="14">
        <v>1.96</v>
      </c>
      <c r="AV103" s="14">
        <v>5</v>
      </c>
      <c r="AW103" s="14">
        <v>3.26</v>
      </c>
      <c r="AX103" s="14">
        <v>2.83</v>
      </c>
      <c r="AY103" s="14">
        <v>6.52</v>
      </c>
      <c r="AZ103" s="14">
        <v>8.91</v>
      </c>
      <c r="BA103" s="14">
        <v>6.09</v>
      </c>
      <c r="BB103" s="14">
        <v>3.04</v>
      </c>
      <c r="BC103" s="14">
        <v>2.39</v>
      </c>
      <c r="BD103" s="14">
        <v>17.170000000000002</v>
      </c>
      <c r="BE103" s="14">
        <v>28.91</v>
      </c>
      <c r="BF103" s="14">
        <v>6.3</v>
      </c>
      <c r="BG103" s="14">
        <v>3.7</v>
      </c>
      <c r="BH103" s="14">
        <v>3.91</v>
      </c>
    </row>
    <row r="104" spans="1:61" x14ac:dyDescent="0.2">
      <c r="A104" s="11"/>
      <c r="B104" s="11"/>
      <c r="C104" s="11"/>
      <c r="E104" s="4" t="s">
        <v>1726</v>
      </c>
      <c r="J104" s="12">
        <v>7</v>
      </c>
      <c r="AT104" s="5">
        <v>7</v>
      </c>
      <c r="AU104" s="5">
        <v>0</v>
      </c>
      <c r="AV104" s="5">
        <v>0</v>
      </c>
      <c r="AW104" s="5">
        <v>0</v>
      </c>
      <c r="AX104" s="5">
        <v>0</v>
      </c>
      <c r="AY104" s="5">
        <v>1</v>
      </c>
      <c r="AZ104" s="5">
        <v>1</v>
      </c>
      <c r="BA104" s="5">
        <v>1</v>
      </c>
      <c r="BB104" s="5">
        <v>0</v>
      </c>
      <c r="BC104" s="5">
        <v>0</v>
      </c>
      <c r="BD104" s="5">
        <v>1</v>
      </c>
      <c r="BE104" s="5">
        <v>2</v>
      </c>
      <c r="BF104" s="5">
        <v>1</v>
      </c>
      <c r="BG104" s="5">
        <v>0</v>
      </c>
      <c r="BH104" s="5">
        <v>0</v>
      </c>
    </row>
    <row r="105" spans="1:61" x14ac:dyDescent="0.2">
      <c r="A105" s="11"/>
      <c r="B105" s="11"/>
      <c r="C105" s="11"/>
      <c r="E105" s="4"/>
    </row>
    <row r="106" spans="1:61" x14ac:dyDescent="0.2">
      <c r="A106" s="11">
        <v>10</v>
      </c>
      <c r="B106" s="11">
        <v>6</v>
      </c>
      <c r="C106" s="11">
        <v>28</v>
      </c>
      <c r="D106" s="14" t="s">
        <v>1838</v>
      </c>
      <c r="E106" s="4" t="s">
        <v>58</v>
      </c>
      <c r="F106" s="12">
        <v>53</v>
      </c>
      <c r="G106" s="12">
        <v>51</v>
      </c>
      <c r="H106" s="12">
        <v>50</v>
      </c>
      <c r="I106" s="12">
        <v>1</v>
      </c>
      <c r="J106" s="12">
        <v>148</v>
      </c>
      <c r="P106" s="12">
        <v>34</v>
      </c>
      <c r="T106" s="12">
        <v>71</v>
      </c>
      <c r="AA106" s="12">
        <v>43</v>
      </c>
    </row>
    <row r="107" spans="1:61" x14ac:dyDescent="0.2">
      <c r="A107" s="11"/>
      <c r="B107" s="11"/>
      <c r="C107" s="11"/>
      <c r="E107" s="32" t="s">
        <v>59</v>
      </c>
      <c r="G107" s="14">
        <v>96.23</v>
      </c>
      <c r="H107" s="14">
        <v>98.04</v>
      </c>
      <c r="I107" s="14">
        <v>1.96</v>
      </c>
      <c r="P107" s="14">
        <v>22.97</v>
      </c>
      <c r="T107" s="14">
        <v>47.97</v>
      </c>
      <c r="AA107" s="14">
        <v>29.05</v>
      </c>
    </row>
    <row r="108" spans="1:61" x14ac:dyDescent="0.2">
      <c r="A108" s="11"/>
      <c r="B108" s="11"/>
      <c r="C108" s="11"/>
      <c r="E108" s="4" t="s">
        <v>1726</v>
      </c>
      <c r="J108" s="12">
        <v>8</v>
      </c>
      <c r="P108" s="3">
        <v>1</v>
      </c>
      <c r="T108" s="3">
        <v>4</v>
      </c>
      <c r="AA108" s="3">
        <v>3</v>
      </c>
    </row>
    <row r="109" spans="1:61" x14ac:dyDescent="0.2">
      <c r="A109" s="11"/>
      <c r="B109" s="11"/>
      <c r="C109" s="11"/>
      <c r="E109" s="4"/>
      <c r="P109" s="3"/>
      <c r="T109" s="3"/>
      <c r="AA109" s="3"/>
    </row>
    <row r="110" spans="1:61" x14ac:dyDescent="0.2">
      <c r="A110" s="11">
        <v>10</v>
      </c>
      <c r="B110" s="11">
        <v>6</v>
      </c>
      <c r="C110" s="11">
        <v>29</v>
      </c>
      <c r="D110" s="14" t="s">
        <v>1827</v>
      </c>
      <c r="E110" s="4" t="s">
        <v>58</v>
      </c>
      <c r="F110" s="12">
        <v>180</v>
      </c>
      <c r="G110" s="12">
        <v>152</v>
      </c>
      <c r="H110" s="12">
        <v>143</v>
      </c>
      <c r="I110" s="12">
        <v>9</v>
      </c>
      <c r="J110" s="12">
        <v>416</v>
      </c>
      <c r="K110" s="12">
        <v>62</v>
      </c>
      <c r="L110" s="12"/>
      <c r="AT110" s="5">
        <v>354</v>
      </c>
      <c r="AU110" s="12">
        <v>11</v>
      </c>
      <c r="AV110" s="12">
        <v>35</v>
      </c>
      <c r="AW110" s="12">
        <v>29</v>
      </c>
      <c r="AX110" s="12">
        <v>63</v>
      </c>
      <c r="AY110" s="12">
        <v>23</v>
      </c>
      <c r="AZ110" s="12">
        <v>193</v>
      </c>
    </row>
    <row r="111" spans="1:61" x14ac:dyDescent="0.2">
      <c r="A111" s="11"/>
      <c r="B111" s="11"/>
      <c r="C111" s="11"/>
      <c r="E111" s="32" t="s">
        <v>59</v>
      </c>
      <c r="G111" s="14">
        <v>84.44</v>
      </c>
      <c r="H111" s="14">
        <v>94.08</v>
      </c>
      <c r="I111" s="14">
        <v>5.92</v>
      </c>
      <c r="K111" s="14">
        <v>14.9</v>
      </c>
      <c r="L111" s="14"/>
      <c r="AT111" s="14">
        <v>85.1</v>
      </c>
      <c r="AU111" s="14">
        <v>2.64</v>
      </c>
      <c r="AV111" s="14">
        <v>8.41</v>
      </c>
      <c r="AW111" s="14">
        <v>6.97</v>
      </c>
      <c r="AX111" s="14">
        <v>15.14</v>
      </c>
      <c r="AY111" s="14">
        <v>5.53</v>
      </c>
      <c r="AZ111" s="14">
        <v>46.39</v>
      </c>
      <c r="BA111" s="12"/>
    </row>
    <row r="112" spans="1:61" x14ac:dyDescent="0.2">
      <c r="A112" s="11"/>
      <c r="B112" s="11"/>
      <c r="C112" s="11"/>
      <c r="E112" s="4" t="s">
        <v>1726</v>
      </c>
      <c r="J112" s="12">
        <v>9</v>
      </c>
      <c r="K112" s="3">
        <v>1</v>
      </c>
      <c r="L112" s="3"/>
      <c r="AT112" s="5">
        <v>8</v>
      </c>
      <c r="AU112" s="5">
        <v>0</v>
      </c>
      <c r="AV112" s="5">
        <v>1</v>
      </c>
      <c r="AW112" s="5">
        <v>1</v>
      </c>
      <c r="AX112" s="5">
        <v>1</v>
      </c>
      <c r="AY112" s="5">
        <v>1</v>
      </c>
      <c r="AZ112" s="5">
        <v>4</v>
      </c>
    </row>
    <row r="113" spans="1:47" x14ac:dyDescent="0.2">
      <c r="A113" s="11"/>
      <c r="B113" s="11"/>
      <c r="C113" s="11"/>
      <c r="E113" s="4"/>
      <c r="K113" s="3"/>
      <c r="L113" s="3"/>
    </row>
    <row r="114" spans="1:47" x14ac:dyDescent="0.2">
      <c r="A114" s="11">
        <v>10</v>
      </c>
      <c r="B114" s="11">
        <v>6</v>
      </c>
      <c r="C114" s="11">
        <v>30</v>
      </c>
      <c r="D114" s="14" t="s">
        <v>1845</v>
      </c>
      <c r="E114" s="4" t="s">
        <v>58</v>
      </c>
      <c r="F114" s="12">
        <v>260</v>
      </c>
      <c r="G114" s="12">
        <v>222</v>
      </c>
      <c r="H114" s="12">
        <v>213</v>
      </c>
      <c r="I114" s="12">
        <v>9</v>
      </c>
      <c r="J114" s="12">
        <v>629</v>
      </c>
      <c r="T114" s="12">
        <v>209</v>
      </c>
      <c r="AF114" s="12">
        <v>343</v>
      </c>
      <c r="AG114" s="12"/>
      <c r="AT114" s="12">
        <v>77</v>
      </c>
      <c r="AU114" s="12">
        <v>77</v>
      </c>
    </row>
    <row r="115" spans="1:47" x14ac:dyDescent="0.2">
      <c r="A115" s="11"/>
      <c r="B115" s="11"/>
      <c r="C115" s="11"/>
      <c r="E115" s="32" t="s">
        <v>59</v>
      </c>
      <c r="G115" s="14">
        <v>85.38</v>
      </c>
      <c r="H115" s="14">
        <v>95.95</v>
      </c>
      <c r="I115" s="14">
        <v>4.05</v>
      </c>
      <c r="T115" s="14">
        <v>33.229999999999997</v>
      </c>
      <c r="AF115" s="14">
        <v>54.53</v>
      </c>
      <c r="AG115" s="14"/>
      <c r="AT115" s="14">
        <v>12.24</v>
      </c>
      <c r="AU115" s="14">
        <v>12.24</v>
      </c>
    </row>
    <row r="116" spans="1:47" x14ac:dyDescent="0.2">
      <c r="A116" s="11"/>
      <c r="B116" s="11"/>
      <c r="C116" s="11"/>
      <c r="E116" s="4" t="s">
        <v>1726</v>
      </c>
      <c r="J116" s="12">
        <v>7</v>
      </c>
      <c r="T116" s="3">
        <v>2</v>
      </c>
      <c r="AF116" s="3">
        <v>4</v>
      </c>
      <c r="AG116" s="3"/>
      <c r="AT116" s="3">
        <v>1</v>
      </c>
      <c r="AU116" s="3">
        <v>1</v>
      </c>
    </row>
    <row r="117" spans="1:47" x14ac:dyDescent="0.2">
      <c r="A117" s="11"/>
      <c r="B117" s="11"/>
      <c r="C117" s="11"/>
      <c r="E117" s="4"/>
      <c r="T117" s="3"/>
      <c r="AF117" s="3"/>
      <c r="AG117" s="3"/>
      <c r="AT117" s="3"/>
      <c r="AU117" s="3"/>
    </row>
    <row r="118" spans="1:47" x14ac:dyDescent="0.2">
      <c r="A118" s="11">
        <v>10</v>
      </c>
      <c r="B118" s="11">
        <v>6</v>
      </c>
      <c r="C118" s="11">
        <v>31</v>
      </c>
      <c r="D118" s="14" t="s">
        <v>1819</v>
      </c>
      <c r="E118" s="4" t="s">
        <v>58</v>
      </c>
      <c r="F118" s="12">
        <v>502</v>
      </c>
      <c r="G118" s="12">
        <v>419</v>
      </c>
      <c r="H118" s="12">
        <v>404</v>
      </c>
      <c r="I118" s="12">
        <v>15</v>
      </c>
      <c r="J118" s="12">
        <v>1206</v>
      </c>
      <c r="K118" s="12">
        <v>335</v>
      </c>
      <c r="L118" s="12"/>
      <c r="T118" s="12">
        <v>26</v>
      </c>
      <c r="AM118" s="12">
        <v>845</v>
      </c>
      <c r="AP118" s="12">
        <v>845</v>
      </c>
    </row>
    <row r="119" spans="1:47" x14ac:dyDescent="0.2">
      <c r="A119" s="11"/>
      <c r="B119" s="11"/>
      <c r="C119" s="11"/>
      <c r="E119" s="32" t="s">
        <v>59</v>
      </c>
      <c r="G119" s="14">
        <v>83.47</v>
      </c>
      <c r="H119" s="14">
        <v>96.42</v>
      </c>
      <c r="I119" s="14">
        <v>3.58</v>
      </c>
      <c r="K119" s="14">
        <v>27.78</v>
      </c>
      <c r="L119" s="14"/>
      <c r="T119" s="14">
        <v>2.16</v>
      </c>
      <c r="AM119" s="14">
        <v>70.069999999999993</v>
      </c>
      <c r="AP119" s="14">
        <v>70.069999999999993</v>
      </c>
    </row>
    <row r="120" spans="1:47" x14ac:dyDescent="0.2">
      <c r="A120" s="11"/>
      <c r="B120" s="11"/>
      <c r="C120" s="11"/>
      <c r="E120" s="4" t="s">
        <v>1726</v>
      </c>
      <c r="J120" s="12">
        <v>15</v>
      </c>
      <c r="K120" s="3">
        <v>4</v>
      </c>
      <c r="L120" s="3"/>
      <c r="T120" s="3">
        <v>0</v>
      </c>
      <c r="AM120" s="3">
        <v>11</v>
      </c>
      <c r="AP120" s="3">
        <v>11</v>
      </c>
    </row>
    <row r="121" spans="1:47" x14ac:dyDescent="0.2">
      <c r="A121" s="11"/>
      <c r="B121" s="11"/>
      <c r="C121" s="11"/>
      <c r="E121" s="4"/>
    </row>
    <row r="122" spans="1:47" x14ac:dyDescent="0.2">
      <c r="A122" s="11">
        <v>10</v>
      </c>
      <c r="B122" s="11">
        <v>6</v>
      </c>
      <c r="C122" s="11">
        <v>33</v>
      </c>
      <c r="D122" s="14" t="s">
        <v>1815</v>
      </c>
      <c r="E122" s="4" t="s">
        <v>58</v>
      </c>
      <c r="F122" s="12">
        <v>51</v>
      </c>
      <c r="G122" s="12">
        <v>49</v>
      </c>
      <c r="H122" s="12">
        <v>47</v>
      </c>
      <c r="I122" s="12">
        <v>2</v>
      </c>
      <c r="J122" s="12">
        <v>140</v>
      </c>
      <c r="R122" s="12">
        <v>69</v>
      </c>
      <c r="S122" s="12"/>
      <c r="AB122" s="12">
        <v>38</v>
      </c>
      <c r="AC122" s="12"/>
      <c r="AD122" s="12">
        <v>33</v>
      </c>
    </row>
    <row r="123" spans="1:47" x14ac:dyDescent="0.2">
      <c r="A123" s="11"/>
      <c r="B123" s="11"/>
      <c r="C123" s="11"/>
      <c r="E123" s="32" t="s">
        <v>59</v>
      </c>
      <c r="G123" s="14">
        <v>96.08</v>
      </c>
      <c r="H123" s="14">
        <v>95.92</v>
      </c>
      <c r="I123" s="14">
        <v>4.08</v>
      </c>
      <c r="R123" s="14">
        <v>49.29</v>
      </c>
      <c r="S123" s="14"/>
      <c r="AB123" s="14">
        <v>27.14</v>
      </c>
      <c r="AC123" s="14"/>
      <c r="AD123" s="14">
        <v>23.57</v>
      </c>
    </row>
    <row r="124" spans="1:47" x14ac:dyDescent="0.2">
      <c r="A124" s="11"/>
      <c r="B124" s="11"/>
      <c r="C124" s="11"/>
      <c r="E124" s="4" t="s">
        <v>1726</v>
      </c>
      <c r="J124" s="12">
        <v>7</v>
      </c>
      <c r="R124" s="3">
        <v>3</v>
      </c>
      <c r="S124" s="3"/>
      <c r="AB124" s="3">
        <v>2</v>
      </c>
      <c r="AC124" s="3"/>
      <c r="AD124" s="3">
        <v>2</v>
      </c>
    </row>
    <row r="125" spans="1:47" x14ac:dyDescent="0.2">
      <c r="A125" s="11"/>
      <c r="B125" s="11"/>
      <c r="C125" s="11"/>
      <c r="E125" s="4"/>
      <c r="R125" s="3"/>
      <c r="S125" s="3"/>
      <c r="AB125" s="3"/>
      <c r="AC125" s="3"/>
      <c r="AD125" s="3"/>
    </row>
    <row r="126" spans="1:47" x14ac:dyDescent="0.2">
      <c r="A126" s="11">
        <v>10</v>
      </c>
      <c r="B126" s="11">
        <v>6</v>
      </c>
      <c r="C126" s="11">
        <v>34</v>
      </c>
      <c r="D126" s="14" t="s">
        <v>1828</v>
      </c>
      <c r="E126" s="4" t="s">
        <v>58</v>
      </c>
      <c r="F126" s="12">
        <v>460</v>
      </c>
      <c r="G126" s="12">
        <v>402</v>
      </c>
      <c r="H126" s="12">
        <v>388</v>
      </c>
      <c r="I126" s="12">
        <v>14</v>
      </c>
      <c r="J126" s="12">
        <v>1152</v>
      </c>
      <c r="Q126" s="12">
        <v>248</v>
      </c>
      <c r="AA126" s="12">
        <v>87</v>
      </c>
      <c r="AM126" s="12">
        <v>817</v>
      </c>
      <c r="AQ126" s="12">
        <v>817</v>
      </c>
    </row>
    <row r="127" spans="1:47" x14ac:dyDescent="0.2">
      <c r="A127" s="11"/>
      <c r="B127" s="11"/>
      <c r="C127" s="11"/>
      <c r="E127" s="32" t="s">
        <v>59</v>
      </c>
      <c r="G127" s="14">
        <v>87.39</v>
      </c>
      <c r="H127" s="14">
        <v>96.52</v>
      </c>
      <c r="I127" s="14">
        <v>3.48</v>
      </c>
      <c r="Q127" s="14">
        <v>21.53</v>
      </c>
      <c r="AA127" s="14">
        <v>7.55</v>
      </c>
      <c r="AM127" s="14">
        <v>70.92</v>
      </c>
      <c r="AQ127" s="14">
        <v>70.92</v>
      </c>
    </row>
    <row r="128" spans="1:47" x14ac:dyDescent="0.2">
      <c r="A128" s="11"/>
      <c r="B128" s="11"/>
      <c r="C128" s="11"/>
      <c r="E128" s="4" t="s">
        <v>1726</v>
      </c>
      <c r="J128" s="12">
        <v>13</v>
      </c>
      <c r="Q128" s="3">
        <v>3</v>
      </c>
      <c r="AA128" s="3">
        <v>1</v>
      </c>
      <c r="AM128" s="3">
        <v>9</v>
      </c>
      <c r="AQ128" s="3">
        <v>9</v>
      </c>
    </row>
    <row r="129" spans="1:48" x14ac:dyDescent="0.2">
      <c r="A129" s="11"/>
      <c r="B129" s="11"/>
      <c r="C129" s="11"/>
      <c r="E129" s="4"/>
      <c r="Q129" s="3"/>
      <c r="AA129" s="3"/>
      <c r="AM129" s="3"/>
      <c r="AQ129" s="3"/>
    </row>
    <row r="130" spans="1:48" x14ac:dyDescent="0.2">
      <c r="A130" s="11">
        <v>10</v>
      </c>
      <c r="B130" s="11">
        <v>6</v>
      </c>
      <c r="C130" s="11">
        <v>35</v>
      </c>
      <c r="D130" s="14" t="s">
        <v>1825</v>
      </c>
      <c r="E130" s="4" t="s">
        <v>58</v>
      </c>
      <c r="F130" s="84">
        <v>4127</v>
      </c>
      <c r="G130" s="84">
        <v>3389</v>
      </c>
      <c r="H130" s="84">
        <v>3295</v>
      </c>
      <c r="I130" s="3">
        <v>94</v>
      </c>
      <c r="J130" s="84">
        <v>9800</v>
      </c>
      <c r="K130" s="84">
        <v>1944</v>
      </c>
      <c r="L130" s="84"/>
      <c r="N130" s="84">
        <v>1020</v>
      </c>
      <c r="O130" s="84">
        <v>1139</v>
      </c>
      <c r="Q130" s="84">
        <v>1951</v>
      </c>
      <c r="R130" s="84">
        <v>49</v>
      </c>
      <c r="S130" s="84"/>
      <c r="T130" s="84">
        <v>209</v>
      </c>
      <c r="V130" s="84">
        <v>1454</v>
      </c>
      <c r="AA130" s="84">
        <v>119</v>
      </c>
      <c r="AB130" s="84">
        <v>1301</v>
      </c>
      <c r="AD130" s="84">
        <v>147</v>
      </c>
      <c r="AT130" s="84">
        <v>467</v>
      </c>
      <c r="AU130" s="84">
        <v>467</v>
      </c>
    </row>
    <row r="131" spans="1:48" x14ac:dyDescent="0.2">
      <c r="A131" s="11"/>
      <c r="B131" s="11"/>
      <c r="C131" s="11"/>
      <c r="E131" s="32" t="s">
        <v>59</v>
      </c>
      <c r="G131" s="14">
        <v>82.12</v>
      </c>
      <c r="H131" s="14">
        <v>97.23</v>
      </c>
      <c r="I131" s="14">
        <v>2.77</v>
      </c>
      <c r="K131" s="14">
        <v>19.84</v>
      </c>
      <c r="L131" s="14"/>
      <c r="N131" s="14">
        <v>10.41</v>
      </c>
      <c r="O131" s="14">
        <v>11.62</v>
      </c>
      <c r="Q131" s="14">
        <v>19.91</v>
      </c>
      <c r="R131" s="14">
        <v>0.5</v>
      </c>
      <c r="S131" s="14"/>
      <c r="T131" s="14">
        <v>2.13</v>
      </c>
      <c r="V131" s="14">
        <v>14.84</v>
      </c>
      <c r="AA131" s="14">
        <v>1.21</v>
      </c>
      <c r="AB131" s="14">
        <v>13.28</v>
      </c>
      <c r="AD131" s="14">
        <v>1.5</v>
      </c>
      <c r="AT131" s="14">
        <v>4.7699999999999996</v>
      </c>
      <c r="AU131" s="14">
        <v>4.7699999999999996</v>
      </c>
    </row>
    <row r="132" spans="1:48" x14ac:dyDescent="0.2">
      <c r="A132" s="11"/>
      <c r="B132" s="11"/>
      <c r="C132" s="11"/>
      <c r="E132" s="4" t="s">
        <v>1726</v>
      </c>
      <c r="J132" s="12">
        <v>21</v>
      </c>
      <c r="K132" s="3">
        <v>4</v>
      </c>
      <c r="L132" s="3"/>
      <c r="N132" s="3">
        <v>2</v>
      </c>
      <c r="O132" s="3">
        <v>3</v>
      </c>
      <c r="Q132" s="3">
        <v>4</v>
      </c>
      <c r="R132" s="3">
        <v>0</v>
      </c>
      <c r="S132" s="3"/>
      <c r="T132" s="3">
        <v>1</v>
      </c>
      <c r="V132" s="3">
        <v>3</v>
      </c>
      <c r="AA132" s="3">
        <v>0</v>
      </c>
      <c r="AB132" s="3">
        <v>3</v>
      </c>
      <c r="AD132" s="3">
        <v>0</v>
      </c>
      <c r="AT132" s="3">
        <v>1</v>
      </c>
      <c r="AU132" s="3">
        <v>1</v>
      </c>
    </row>
    <row r="133" spans="1:48" x14ac:dyDescent="0.2">
      <c r="A133" s="11"/>
      <c r="B133" s="11"/>
      <c r="C133" s="11"/>
    </row>
    <row r="134" spans="1:48" x14ac:dyDescent="0.2">
      <c r="A134" s="11">
        <v>10</v>
      </c>
      <c r="B134" s="11">
        <v>6</v>
      </c>
      <c r="C134" s="11">
        <v>36</v>
      </c>
      <c r="D134" s="14" t="s">
        <v>1822</v>
      </c>
      <c r="E134" s="4" t="s">
        <v>58</v>
      </c>
      <c r="F134" s="12">
        <v>201</v>
      </c>
      <c r="G134" s="12">
        <v>157</v>
      </c>
      <c r="H134" s="12">
        <v>148</v>
      </c>
      <c r="I134" s="12">
        <v>9</v>
      </c>
      <c r="J134" s="12">
        <v>441</v>
      </c>
      <c r="K134" s="12">
        <v>378</v>
      </c>
      <c r="L134" s="12"/>
      <c r="T134" s="12">
        <v>63</v>
      </c>
    </row>
    <row r="135" spans="1:48" x14ac:dyDescent="0.2">
      <c r="A135" s="11"/>
      <c r="B135" s="11"/>
      <c r="C135" s="11"/>
      <c r="E135" s="32" t="s">
        <v>59</v>
      </c>
      <c r="G135" s="14">
        <v>78.11</v>
      </c>
      <c r="H135" s="14">
        <v>94.27</v>
      </c>
      <c r="I135" s="14">
        <v>5.73</v>
      </c>
      <c r="K135" s="14">
        <v>85.71</v>
      </c>
      <c r="L135" s="14"/>
      <c r="T135" s="14">
        <v>14.29</v>
      </c>
    </row>
    <row r="136" spans="1:48" x14ac:dyDescent="0.2">
      <c r="A136" s="11"/>
      <c r="B136" s="11"/>
      <c r="C136" s="11"/>
      <c r="E136" s="4" t="s">
        <v>1726</v>
      </c>
      <c r="J136" s="12">
        <v>7</v>
      </c>
      <c r="K136" s="3">
        <v>6</v>
      </c>
      <c r="L136" s="3"/>
      <c r="T136" s="3">
        <v>1</v>
      </c>
    </row>
    <row r="137" spans="1:48" x14ac:dyDescent="0.2">
      <c r="A137" s="11"/>
      <c r="B137" s="11"/>
      <c r="C137" s="11"/>
      <c r="E137" s="4"/>
      <c r="K137" s="3"/>
      <c r="L137" s="3"/>
      <c r="T137" s="3"/>
    </row>
    <row r="138" spans="1:48" x14ac:dyDescent="0.2">
      <c r="A138" s="11">
        <v>10</v>
      </c>
      <c r="B138" s="11">
        <v>6</v>
      </c>
      <c r="C138" s="11">
        <v>37</v>
      </c>
      <c r="D138" s="14" t="s">
        <v>1830</v>
      </c>
      <c r="E138" s="4" t="s">
        <v>58</v>
      </c>
      <c r="F138" s="12">
        <v>152</v>
      </c>
      <c r="G138" s="12">
        <v>144</v>
      </c>
      <c r="H138" s="12">
        <v>142</v>
      </c>
      <c r="I138" s="12">
        <v>2</v>
      </c>
      <c r="J138" s="12">
        <v>420</v>
      </c>
      <c r="K138" s="12">
        <v>180</v>
      </c>
      <c r="L138" s="12"/>
      <c r="O138" s="12">
        <v>45</v>
      </c>
      <c r="R138" s="12">
        <v>126</v>
      </c>
      <c r="S138" s="12"/>
      <c r="T138" s="12">
        <v>16</v>
      </c>
      <c r="AT138" s="5">
        <v>53</v>
      </c>
      <c r="AU138" s="12">
        <v>43</v>
      </c>
      <c r="AV138" s="12">
        <v>10</v>
      </c>
    </row>
    <row r="139" spans="1:48" x14ac:dyDescent="0.2">
      <c r="A139" s="11"/>
      <c r="B139" s="11"/>
      <c r="C139" s="11"/>
      <c r="E139" s="32" t="s">
        <v>59</v>
      </c>
      <c r="G139" s="14">
        <v>94.74</v>
      </c>
      <c r="H139" s="14">
        <v>98.61</v>
      </c>
      <c r="I139" s="14">
        <v>1.39</v>
      </c>
      <c r="K139" s="14">
        <v>42.86</v>
      </c>
      <c r="L139" s="14"/>
      <c r="O139" s="14">
        <v>10.71</v>
      </c>
      <c r="R139" s="14">
        <v>30</v>
      </c>
      <c r="S139" s="14"/>
      <c r="T139" s="14">
        <v>3.81</v>
      </c>
      <c r="AT139" s="5">
        <v>12.62</v>
      </c>
      <c r="AU139" s="14">
        <v>10.24</v>
      </c>
      <c r="AV139" s="14">
        <v>2.38</v>
      </c>
    </row>
    <row r="140" spans="1:48" x14ac:dyDescent="0.2">
      <c r="A140" s="11"/>
      <c r="B140" s="11"/>
      <c r="C140" s="11"/>
      <c r="E140" s="4" t="s">
        <v>1726</v>
      </c>
      <c r="J140" s="12">
        <v>14</v>
      </c>
      <c r="K140" s="3">
        <v>6</v>
      </c>
      <c r="L140" s="3"/>
      <c r="O140" s="3">
        <v>2</v>
      </c>
      <c r="R140" s="3">
        <v>4</v>
      </c>
      <c r="S140" s="3"/>
      <c r="T140" s="3">
        <v>1</v>
      </c>
      <c r="AT140" s="5">
        <v>1</v>
      </c>
      <c r="AU140" s="3">
        <v>1</v>
      </c>
      <c r="AV140" s="3">
        <v>0</v>
      </c>
    </row>
    <row r="141" spans="1:48" x14ac:dyDescent="0.2">
      <c r="A141" s="11"/>
      <c r="B141" s="11"/>
      <c r="C141" s="11"/>
      <c r="E141" s="4"/>
    </row>
    <row r="142" spans="1:48" x14ac:dyDescent="0.2">
      <c r="A142" s="11">
        <v>10</v>
      </c>
      <c r="B142" s="11">
        <v>6</v>
      </c>
      <c r="C142" s="11">
        <v>39</v>
      </c>
      <c r="D142" s="14" t="s">
        <v>1839</v>
      </c>
      <c r="E142" s="4" t="s">
        <v>58</v>
      </c>
      <c r="F142" s="12">
        <v>318</v>
      </c>
      <c r="G142" s="12">
        <v>269</v>
      </c>
      <c r="H142" s="12">
        <v>252</v>
      </c>
      <c r="I142" s="12">
        <v>17</v>
      </c>
      <c r="J142" s="12">
        <v>755</v>
      </c>
      <c r="P142" s="12">
        <v>135</v>
      </c>
      <c r="R142" s="12">
        <v>162</v>
      </c>
      <c r="S142" s="12"/>
      <c r="T142" s="12">
        <v>292</v>
      </c>
      <c r="Z142" s="12">
        <v>35</v>
      </c>
      <c r="AE142" s="12">
        <v>44</v>
      </c>
      <c r="AT142" s="12">
        <v>87</v>
      </c>
      <c r="AU142" s="12">
        <v>87</v>
      </c>
    </row>
    <row r="143" spans="1:48" x14ac:dyDescent="0.2">
      <c r="A143" s="11"/>
      <c r="B143" s="11"/>
      <c r="C143" s="11"/>
      <c r="E143" s="32" t="s">
        <v>59</v>
      </c>
      <c r="G143" s="14">
        <v>84.59</v>
      </c>
      <c r="H143" s="14">
        <v>93.68</v>
      </c>
      <c r="I143" s="14">
        <v>6.32</v>
      </c>
      <c r="P143" s="14">
        <v>17.88</v>
      </c>
      <c r="R143" s="14">
        <v>21.46</v>
      </c>
      <c r="S143" s="14"/>
      <c r="T143" s="14">
        <v>38.68</v>
      </c>
      <c r="Z143" s="14">
        <v>4.6399999999999997</v>
      </c>
      <c r="AE143" s="14">
        <v>5.83</v>
      </c>
      <c r="AT143" s="14">
        <v>11.52</v>
      </c>
      <c r="AU143" s="14">
        <v>11.52</v>
      </c>
    </row>
    <row r="144" spans="1:48" x14ac:dyDescent="0.2">
      <c r="A144" s="11"/>
      <c r="B144" s="11"/>
      <c r="C144" s="11"/>
      <c r="E144" s="4" t="s">
        <v>1726</v>
      </c>
      <c r="J144" s="12">
        <v>9</v>
      </c>
      <c r="P144" s="3">
        <v>2</v>
      </c>
      <c r="R144" s="3">
        <v>2</v>
      </c>
      <c r="S144" s="3"/>
      <c r="T144" s="3">
        <v>3</v>
      </c>
      <c r="Z144" s="3">
        <v>0</v>
      </c>
      <c r="AE144" s="3">
        <v>1</v>
      </c>
      <c r="AT144" s="3">
        <v>1</v>
      </c>
      <c r="AU144" s="3">
        <v>1</v>
      </c>
    </row>
    <row r="145" spans="1:62" x14ac:dyDescent="0.2">
      <c r="A145" s="11"/>
      <c r="B145" s="11"/>
      <c r="C145" s="11"/>
      <c r="E145" s="4"/>
      <c r="P145" s="3"/>
      <c r="R145" s="3"/>
      <c r="S145" s="3"/>
      <c r="T145" s="3"/>
      <c r="Z145" s="3"/>
      <c r="AE145" s="3"/>
      <c r="AT145" s="3"/>
      <c r="AU145" s="3"/>
    </row>
    <row r="146" spans="1:62" x14ac:dyDescent="0.2">
      <c r="A146" s="11">
        <v>10</v>
      </c>
      <c r="B146" s="11">
        <v>6</v>
      </c>
      <c r="C146" s="11">
        <v>40</v>
      </c>
      <c r="D146" s="14" t="s">
        <v>1831</v>
      </c>
      <c r="E146" s="4" t="s">
        <v>58</v>
      </c>
      <c r="F146" s="12">
        <v>60</v>
      </c>
      <c r="G146" s="12">
        <v>53</v>
      </c>
      <c r="H146" s="12">
        <v>50</v>
      </c>
      <c r="I146" s="12">
        <v>3</v>
      </c>
      <c r="J146" s="12">
        <v>147</v>
      </c>
      <c r="T146" s="12">
        <v>27</v>
      </c>
      <c r="AB146" s="12">
        <v>120</v>
      </c>
      <c r="AC146" s="12"/>
    </row>
    <row r="147" spans="1:62" x14ac:dyDescent="0.2">
      <c r="A147" s="11"/>
      <c r="B147" s="11"/>
      <c r="C147" s="11"/>
      <c r="E147" s="32" t="s">
        <v>59</v>
      </c>
      <c r="G147" s="14">
        <v>88.33</v>
      </c>
      <c r="H147" s="14">
        <v>94.34</v>
      </c>
      <c r="I147" s="14">
        <v>5.66</v>
      </c>
      <c r="T147" s="14">
        <v>18.37</v>
      </c>
      <c r="AB147" s="14">
        <v>81.63</v>
      </c>
      <c r="AC147" s="14"/>
    </row>
    <row r="148" spans="1:62" x14ac:dyDescent="0.2">
      <c r="A148" s="11"/>
      <c r="B148" s="11"/>
      <c r="C148" s="11"/>
      <c r="E148" s="4" t="s">
        <v>1726</v>
      </c>
      <c r="J148" s="12">
        <v>7</v>
      </c>
      <c r="T148" s="3">
        <v>1</v>
      </c>
      <c r="AB148" s="3">
        <v>6</v>
      </c>
      <c r="AC148" s="3"/>
    </row>
    <row r="149" spans="1:62" x14ac:dyDescent="0.2">
      <c r="A149" s="11"/>
      <c r="B149" s="11"/>
      <c r="C149" s="11"/>
      <c r="E149" s="4"/>
    </row>
    <row r="150" spans="1:62" x14ac:dyDescent="0.2">
      <c r="A150" s="11">
        <v>10</v>
      </c>
      <c r="B150" s="11">
        <v>6</v>
      </c>
      <c r="C150" s="11">
        <v>41</v>
      </c>
      <c r="D150" s="14" t="s">
        <v>1823</v>
      </c>
      <c r="E150" s="4" t="s">
        <v>58</v>
      </c>
      <c r="F150" s="12">
        <v>66</v>
      </c>
      <c r="G150" s="12">
        <v>58</v>
      </c>
      <c r="H150" s="12">
        <v>58</v>
      </c>
      <c r="I150" s="12">
        <v>0</v>
      </c>
      <c r="J150" s="12">
        <v>169</v>
      </c>
      <c r="P150" s="12">
        <v>81</v>
      </c>
      <c r="R150" s="12">
        <v>88</v>
      </c>
      <c r="S150" s="12"/>
    </row>
    <row r="151" spans="1:62" x14ac:dyDescent="0.2">
      <c r="A151" s="11"/>
      <c r="B151" s="11"/>
      <c r="C151" s="11"/>
      <c r="E151" s="32" t="s">
        <v>59</v>
      </c>
      <c r="G151" s="14">
        <v>87.88</v>
      </c>
      <c r="H151" s="14">
        <v>100</v>
      </c>
      <c r="I151" s="14">
        <v>0</v>
      </c>
      <c r="P151" s="14">
        <v>47.93</v>
      </c>
      <c r="R151" s="14">
        <v>52.07</v>
      </c>
      <c r="S151" s="14"/>
    </row>
    <row r="152" spans="1:62" x14ac:dyDescent="0.2">
      <c r="A152" s="11"/>
      <c r="B152" s="11"/>
      <c r="C152" s="11"/>
      <c r="E152" s="4" t="s">
        <v>1726</v>
      </c>
      <c r="J152" s="12">
        <v>7</v>
      </c>
      <c r="P152" s="3">
        <v>3</v>
      </c>
      <c r="R152" s="3">
        <v>4</v>
      </c>
      <c r="S152" s="3"/>
    </row>
    <row r="153" spans="1:62" x14ac:dyDescent="0.2">
      <c r="A153" s="11"/>
      <c r="B153" s="11"/>
      <c r="C153" s="11"/>
      <c r="E153" s="4"/>
      <c r="P153" s="3"/>
      <c r="R153" s="3"/>
      <c r="S153" s="3"/>
    </row>
    <row r="154" spans="1:62" x14ac:dyDescent="0.2">
      <c r="A154" s="11">
        <v>10</v>
      </c>
      <c r="B154" s="11">
        <v>6</v>
      </c>
      <c r="C154" s="11">
        <v>42</v>
      </c>
      <c r="D154" s="14" t="s">
        <v>1832</v>
      </c>
      <c r="E154" s="4" t="s">
        <v>58</v>
      </c>
      <c r="F154" s="12">
        <v>144</v>
      </c>
      <c r="G154" s="12">
        <v>128</v>
      </c>
      <c r="H154" s="12">
        <v>115</v>
      </c>
      <c r="I154" s="12">
        <v>13</v>
      </c>
      <c r="J154" s="12">
        <v>335</v>
      </c>
      <c r="P154" s="12">
        <v>227</v>
      </c>
      <c r="T154" s="12">
        <v>14</v>
      </c>
      <c r="AF154" s="12">
        <v>94</v>
      </c>
      <c r="AG154" s="12"/>
    </row>
    <row r="155" spans="1:62" x14ac:dyDescent="0.2">
      <c r="A155" s="11"/>
      <c r="B155" s="11"/>
      <c r="C155" s="11"/>
      <c r="E155" s="32" t="s">
        <v>59</v>
      </c>
      <c r="G155" s="14">
        <v>88.89</v>
      </c>
      <c r="H155" s="14">
        <v>89.84</v>
      </c>
      <c r="I155" s="14">
        <v>10.16</v>
      </c>
      <c r="P155" s="14">
        <v>67.760000000000005</v>
      </c>
      <c r="T155" s="14">
        <v>4.18</v>
      </c>
      <c r="AF155" s="14">
        <v>28.06</v>
      </c>
      <c r="AG155" s="14"/>
    </row>
    <row r="156" spans="1:62" x14ac:dyDescent="0.2">
      <c r="A156" s="11"/>
      <c r="B156" s="11"/>
      <c r="C156" s="11"/>
      <c r="E156" s="4" t="s">
        <v>1726</v>
      </c>
      <c r="J156" s="12">
        <v>9</v>
      </c>
      <c r="P156" s="3">
        <v>6</v>
      </c>
      <c r="T156" s="3">
        <v>0</v>
      </c>
      <c r="AF156" s="3">
        <v>3</v>
      </c>
      <c r="AG156" s="3"/>
    </row>
    <row r="157" spans="1:62" x14ac:dyDescent="0.2">
      <c r="A157" s="11"/>
      <c r="B157" s="11"/>
      <c r="C157" s="11"/>
      <c r="E157" s="4"/>
    </row>
    <row r="158" spans="1:62" x14ac:dyDescent="0.2">
      <c r="A158" s="11">
        <v>10</v>
      </c>
      <c r="B158" s="11">
        <v>6</v>
      </c>
      <c r="C158" s="11">
        <v>43</v>
      </c>
      <c r="D158" s="14" t="s">
        <v>1824</v>
      </c>
      <c r="E158" s="4" t="s">
        <v>58</v>
      </c>
      <c r="F158" s="12">
        <v>248</v>
      </c>
      <c r="G158" s="12">
        <v>199</v>
      </c>
      <c r="H158" s="12">
        <v>193</v>
      </c>
      <c r="I158" s="12">
        <v>6</v>
      </c>
      <c r="J158" s="12">
        <v>552</v>
      </c>
      <c r="AT158" s="5">
        <v>552</v>
      </c>
      <c r="AU158" s="12">
        <v>25</v>
      </c>
      <c r="AV158" s="12">
        <v>41</v>
      </c>
      <c r="AW158" s="12">
        <v>59</v>
      </c>
      <c r="AX158" s="12">
        <v>21</v>
      </c>
      <c r="AY158" s="12">
        <v>30</v>
      </c>
      <c r="AZ158" s="12">
        <v>25</v>
      </c>
      <c r="BA158" s="12">
        <v>62</v>
      </c>
      <c r="BB158" s="12">
        <v>21</v>
      </c>
      <c r="BC158" s="12">
        <v>86</v>
      </c>
      <c r="BD158" s="12">
        <v>58</v>
      </c>
      <c r="BE158" s="12">
        <v>30</v>
      </c>
      <c r="BF158" s="12">
        <v>27</v>
      </c>
      <c r="BG158" s="12">
        <v>2</v>
      </c>
      <c r="BH158" s="12">
        <v>21</v>
      </c>
      <c r="BI158" s="12">
        <v>6</v>
      </c>
      <c r="BJ158" s="12">
        <v>38</v>
      </c>
    </row>
    <row r="159" spans="1:62" x14ac:dyDescent="0.2">
      <c r="A159" s="11"/>
      <c r="B159" s="11"/>
      <c r="C159" s="11"/>
      <c r="E159" s="32" t="s">
        <v>59</v>
      </c>
      <c r="G159" s="14">
        <v>80.239999999999995</v>
      </c>
      <c r="H159" s="14">
        <v>96.98</v>
      </c>
      <c r="I159" s="14">
        <v>3.02</v>
      </c>
      <c r="AT159" s="14">
        <v>100</v>
      </c>
      <c r="AU159" s="14">
        <v>4.53</v>
      </c>
      <c r="AV159" s="14">
        <v>7.43</v>
      </c>
      <c r="AW159" s="14">
        <v>10.69</v>
      </c>
      <c r="AX159" s="14">
        <v>3.8</v>
      </c>
      <c r="AY159" s="14">
        <v>5.43</v>
      </c>
      <c r="AZ159" s="14">
        <v>4.53</v>
      </c>
      <c r="BA159" s="14">
        <v>11.23</v>
      </c>
      <c r="BB159" s="14">
        <v>3.8</v>
      </c>
      <c r="BC159" s="14">
        <v>15.58</v>
      </c>
      <c r="BD159" s="14">
        <v>10.51</v>
      </c>
      <c r="BE159" s="14">
        <v>5.43</v>
      </c>
      <c r="BF159" s="14">
        <v>4.8899999999999997</v>
      </c>
      <c r="BG159" s="14">
        <v>0.36</v>
      </c>
      <c r="BH159" s="14">
        <v>3.8</v>
      </c>
      <c r="BI159" s="14">
        <v>1.0900000000000001</v>
      </c>
      <c r="BJ159" s="14">
        <v>6.88</v>
      </c>
    </row>
    <row r="160" spans="1:62" x14ac:dyDescent="0.2">
      <c r="A160" s="11"/>
      <c r="B160" s="11"/>
      <c r="C160" s="11"/>
      <c r="E160" s="4" t="s">
        <v>1726</v>
      </c>
      <c r="J160" s="12">
        <v>7</v>
      </c>
      <c r="AT160" s="5">
        <v>7</v>
      </c>
      <c r="AU160" s="5">
        <v>0</v>
      </c>
      <c r="AV160" s="5">
        <v>1</v>
      </c>
      <c r="AW160" s="5">
        <v>1</v>
      </c>
      <c r="AX160" s="5">
        <v>0</v>
      </c>
      <c r="AY160" s="5">
        <v>1</v>
      </c>
      <c r="AZ160" s="5">
        <v>0</v>
      </c>
      <c r="BA160" s="5">
        <v>1</v>
      </c>
      <c r="BB160" s="5">
        <v>0</v>
      </c>
      <c r="BC160" s="5">
        <v>1</v>
      </c>
      <c r="BD160" s="5">
        <v>1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1</v>
      </c>
    </row>
    <row r="161" spans="1:56" x14ac:dyDescent="0.2">
      <c r="A161" s="11"/>
      <c r="B161" s="11"/>
      <c r="C161" s="11"/>
      <c r="E161" s="4"/>
    </row>
    <row r="162" spans="1:56" x14ac:dyDescent="0.2">
      <c r="A162" s="11">
        <v>10</v>
      </c>
      <c r="B162" s="11">
        <v>6</v>
      </c>
      <c r="C162" s="11">
        <v>44</v>
      </c>
      <c r="D162" s="14" t="s">
        <v>1833</v>
      </c>
      <c r="E162" s="4" t="s">
        <v>58</v>
      </c>
      <c r="F162" s="12">
        <v>259</v>
      </c>
      <c r="G162" s="12">
        <v>225</v>
      </c>
      <c r="H162" s="12">
        <v>213</v>
      </c>
      <c r="I162" s="12">
        <v>12</v>
      </c>
      <c r="J162" s="12">
        <v>625</v>
      </c>
      <c r="K162" s="12">
        <v>349</v>
      </c>
      <c r="L162" s="12"/>
      <c r="R162" s="12"/>
      <c r="S162" s="12">
        <v>227</v>
      </c>
      <c r="AM162" s="12">
        <v>49</v>
      </c>
      <c r="AR162" s="12">
        <v>49</v>
      </c>
    </row>
    <row r="163" spans="1:56" x14ac:dyDescent="0.2">
      <c r="A163" s="11"/>
      <c r="B163" s="11"/>
      <c r="C163" s="11"/>
      <c r="E163" s="32" t="s">
        <v>59</v>
      </c>
      <c r="G163" s="14">
        <v>86.87</v>
      </c>
      <c r="H163" s="14">
        <v>94.67</v>
      </c>
      <c r="I163" s="14">
        <v>5.33</v>
      </c>
      <c r="K163" s="14">
        <v>55.84</v>
      </c>
      <c r="L163" s="14"/>
      <c r="R163" s="14"/>
      <c r="S163" s="14">
        <v>36.32</v>
      </c>
      <c r="AM163" s="14">
        <v>7.84</v>
      </c>
      <c r="AR163" s="14">
        <v>7.84</v>
      </c>
    </row>
    <row r="164" spans="1:56" x14ac:dyDescent="0.2">
      <c r="A164" s="11"/>
      <c r="B164" s="11"/>
      <c r="C164" s="11"/>
      <c r="E164" s="4" t="s">
        <v>1726</v>
      </c>
      <c r="J164" s="12">
        <v>9</v>
      </c>
      <c r="K164" s="3">
        <v>5</v>
      </c>
      <c r="L164" s="3"/>
      <c r="R164" s="3"/>
      <c r="S164" s="3">
        <v>4</v>
      </c>
      <c r="AM164" s="3">
        <v>0</v>
      </c>
      <c r="AR164" s="3">
        <v>0</v>
      </c>
    </row>
    <row r="165" spans="1:56" x14ac:dyDescent="0.2">
      <c r="A165" s="11"/>
      <c r="B165" s="11"/>
      <c r="C165" s="11"/>
    </row>
    <row r="166" spans="1:56" x14ac:dyDescent="0.2">
      <c r="A166" s="11">
        <v>10</v>
      </c>
      <c r="B166" s="11">
        <v>6</v>
      </c>
      <c r="C166" s="11">
        <v>45</v>
      </c>
      <c r="D166" s="14" t="s">
        <v>1834</v>
      </c>
      <c r="E166" s="4" t="s">
        <v>58</v>
      </c>
      <c r="F166" s="12">
        <v>696</v>
      </c>
      <c r="G166" s="12">
        <v>621</v>
      </c>
      <c r="H166" s="12">
        <v>599</v>
      </c>
      <c r="I166" s="12">
        <v>22</v>
      </c>
      <c r="J166" s="12">
        <v>1776</v>
      </c>
      <c r="O166" s="12">
        <v>47</v>
      </c>
      <c r="Q166" s="12">
        <v>741</v>
      </c>
      <c r="R166" s="12">
        <v>338</v>
      </c>
      <c r="S166" s="12"/>
      <c r="T166" s="12">
        <v>32</v>
      </c>
      <c r="AD166" s="12">
        <v>251</v>
      </c>
      <c r="AM166" s="5">
        <v>367</v>
      </c>
      <c r="AN166" s="12">
        <v>340</v>
      </c>
      <c r="AO166" s="12">
        <v>27</v>
      </c>
    </row>
    <row r="167" spans="1:56" x14ac:dyDescent="0.2">
      <c r="A167" s="11"/>
      <c r="B167" s="11"/>
      <c r="C167" s="11"/>
      <c r="E167" s="32" t="s">
        <v>59</v>
      </c>
      <c r="G167" s="14">
        <v>89.22</v>
      </c>
      <c r="H167" s="14">
        <v>96.46</v>
      </c>
      <c r="I167" s="14">
        <v>3.54</v>
      </c>
      <c r="O167" s="14">
        <v>2.65</v>
      </c>
      <c r="Q167" s="14">
        <v>41.72</v>
      </c>
      <c r="R167" s="14">
        <v>19.03</v>
      </c>
      <c r="S167" s="14"/>
      <c r="T167" s="14">
        <v>1.8</v>
      </c>
      <c r="AD167" s="14">
        <v>14.13</v>
      </c>
      <c r="AM167" s="5">
        <v>20.66</v>
      </c>
      <c r="AN167" s="14">
        <v>19.14</v>
      </c>
      <c r="AO167" s="14">
        <v>1.52</v>
      </c>
    </row>
    <row r="168" spans="1:56" x14ac:dyDescent="0.2">
      <c r="A168" s="11"/>
      <c r="B168" s="11"/>
      <c r="C168" s="11"/>
      <c r="E168" s="4" t="s">
        <v>1726</v>
      </c>
      <c r="J168" s="12">
        <v>15</v>
      </c>
      <c r="O168" s="3">
        <v>1</v>
      </c>
      <c r="Q168" s="3">
        <v>6</v>
      </c>
      <c r="R168" s="3">
        <v>3</v>
      </c>
      <c r="S168" s="3"/>
      <c r="T168" s="3">
        <v>0</v>
      </c>
      <c r="AD168" s="3">
        <v>2</v>
      </c>
      <c r="AM168" s="5">
        <v>3</v>
      </c>
      <c r="AN168" s="3">
        <v>3</v>
      </c>
      <c r="AO168" s="3">
        <v>0</v>
      </c>
    </row>
    <row r="169" spans="1:56" x14ac:dyDescent="0.2">
      <c r="A169" s="11"/>
      <c r="B169" s="11"/>
      <c r="C169" s="11"/>
    </row>
    <row r="170" spans="1:56" x14ac:dyDescent="0.2">
      <c r="A170" s="11">
        <v>10</v>
      </c>
      <c r="B170" s="11">
        <v>6</v>
      </c>
      <c r="C170" s="11">
        <v>46</v>
      </c>
      <c r="D170" s="14" t="s">
        <v>1835</v>
      </c>
      <c r="E170" s="4" t="s">
        <v>58</v>
      </c>
      <c r="F170" s="12">
        <v>80</v>
      </c>
      <c r="G170" s="12">
        <v>79</v>
      </c>
      <c r="H170" s="12">
        <v>74</v>
      </c>
      <c r="I170" s="12">
        <v>5</v>
      </c>
      <c r="J170" s="12">
        <v>222</v>
      </c>
      <c r="T170" s="12">
        <v>46</v>
      </c>
      <c r="AA170" s="12">
        <v>68</v>
      </c>
      <c r="AK170" s="12">
        <v>108</v>
      </c>
    </row>
    <row r="171" spans="1:56" x14ac:dyDescent="0.2">
      <c r="A171" s="11"/>
      <c r="B171" s="11"/>
      <c r="C171" s="11"/>
      <c r="E171" s="32" t="s">
        <v>59</v>
      </c>
      <c r="G171" s="14">
        <v>98.75</v>
      </c>
      <c r="H171" s="14">
        <v>93.67</v>
      </c>
      <c r="I171" s="14">
        <v>6.33</v>
      </c>
      <c r="T171" s="14">
        <v>20.72</v>
      </c>
      <c r="AA171" s="14">
        <v>30.63</v>
      </c>
      <c r="AK171" s="14">
        <v>48.65</v>
      </c>
    </row>
    <row r="172" spans="1:56" x14ac:dyDescent="0.2">
      <c r="A172" s="11"/>
      <c r="B172" s="11"/>
      <c r="C172" s="11"/>
      <c r="E172" s="4" t="s">
        <v>1726</v>
      </c>
      <c r="J172" s="12">
        <v>7</v>
      </c>
      <c r="T172" s="3">
        <v>2</v>
      </c>
      <c r="AA172" s="3">
        <v>2</v>
      </c>
      <c r="AK172" s="3">
        <v>3</v>
      </c>
    </row>
    <row r="173" spans="1:56" x14ac:dyDescent="0.2">
      <c r="A173" s="11"/>
      <c r="B173" s="11"/>
      <c r="C173" s="11"/>
      <c r="E173" s="4"/>
    </row>
    <row r="174" spans="1:56" x14ac:dyDescent="0.2">
      <c r="A174" s="11">
        <v>10</v>
      </c>
      <c r="B174" s="11">
        <v>6</v>
      </c>
      <c r="C174" s="11">
        <v>47</v>
      </c>
      <c r="D174" s="14" t="s">
        <v>1829</v>
      </c>
      <c r="E174" s="4" t="s">
        <v>58</v>
      </c>
      <c r="F174" s="12">
        <v>119</v>
      </c>
      <c r="G174" s="12">
        <v>105</v>
      </c>
      <c r="H174" s="12">
        <v>100</v>
      </c>
      <c r="I174" s="12">
        <v>5</v>
      </c>
      <c r="J174" s="12">
        <v>294</v>
      </c>
      <c r="AT174" s="5">
        <v>294</v>
      </c>
      <c r="AU174" s="5">
        <v>48</v>
      </c>
      <c r="AV174" s="5">
        <v>36</v>
      </c>
      <c r="AW174" s="5">
        <v>29</v>
      </c>
      <c r="AX174" s="5">
        <v>28</v>
      </c>
      <c r="AY174" s="5">
        <v>30</v>
      </c>
      <c r="AZ174" s="5">
        <v>46</v>
      </c>
      <c r="BA174" s="5">
        <v>32</v>
      </c>
      <c r="BB174" s="5">
        <v>21</v>
      </c>
      <c r="BC174" s="5">
        <v>12</v>
      </c>
      <c r="BD174" s="5">
        <v>12</v>
      </c>
    </row>
    <row r="175" spans="1:56" x14ac:dyDescent="0.2">
      <c r="A175" s="11"/>
      <c r="B175" s="11"/>
      <c r="C175" s="11"/>
      <c r="E175" s="32" t="s">
        <v>59</v>
      </c>
      <c r="G175" s="14">
        <v>88.24</v>
      </c>
      <c r="H175" s="14">
        <v>95.24</v>
      </c>
      <c r="I175" s="14">
        <v>4.76</v>
      </c>
      <c r="AT175" s="14">
        <v>100</v>
      </c>
      <c r="AU175" s="14">
        <v>16.329999999999998</v>
      </c>
      <c r="AV175" s="14">
        <v>12.24</v>
      </c>
      <c r="AW175" s="14">
        <v>9.86</v>
      </c>
      <c r="AX175" s="14">
        <v>9.52</v>
      </c>
      <c r="AY175" s="14">
        <v>10.199999999999999</v>
      </c>
      <c r="AZ175" s="14">
        <v>15.65</v>
      </c>
      <c r="BA175" s="14">
        <v>10.88</v>
      </c>
      <c r="BB175" s="14">
        <v>7.14</v>
      </c>
      <c r="BC175" s="14">
        <v>4.08</v>
      </c>
      <c r="BD175" s="14">
        <v>4.08</v>
      </c>
    </row>
    <row r="176" spans="1:56" x14ac:dyDescent="0.2">
      <c r="A176" s="11"/>
      <c r="B176" s="11"/>
      <c r="C176" s="11"/>
      <c r="E176" s="4" t="s">
        <v>1726</v>
      </c>
      <c r="J176" s="12">
        <v>7</v>
      </c>
      <c r="AT176" s="5">
        <v>7</v>
      </c>
      <c r="AU176" s="5">
        <v>1</v>
      </c>
      <c r="AV176" s="5">
        <v>1</v>
      </c>
      <c r="AW176" s="5">
        <v>1</v>
      </c>
      <c r="AX176" s="5">
        <v>1</v>
      </c>
      <c r="AY176" s="5">
        <v>1</v>
      </c>
      <c r="AZ176" s="5">
        <v>1</v>
      </c>
      <c r="BA176" s="5">
        <v>1</v>
      </c>
      <c r="BB176" s="5">
        <v>0</v>
      </c>
      <c r="BC176" s="5">
        <v>0</v>
      </c>
      <c r="BD176" s="5">
        <v>0</v>
      </c>
    </row>
    <row r="177" spans="1:55" x14ac:dyDescent="0.2">
      <c r="A177" s="11"/>
      <c r="B177" s="11"/>
      <c r="C177" s="11"/>
      <c r="E177" s="4"/>
    </row>
    <row r="178" spans="1:55" x14ac:dyDescent="0.2">
      <c r="A178" s="11">
        <v>10</v>
      </c>
      <c r="B178" s="11">
        <v>6</v>
      </c>
      <c r="C178" s="11">
        <v>48</v>
      </c>
      <c r="D178" s="14" t="s">
        <v>1803</v>
      </c>
      <c r="E178" s="4" t="s">
        <v>58</v>
      </c>
      <c r="F178" s="12">
        <v>92</v>
      </c>
      <c r="G178" s="12">
        <v>87</v>
      </c>
      <c r="H178" s="12">
        <v>85</v>
      </c>
      <c r="I178" s="12">
        <v>2</v>
      </c>
      <c r="J178" s="12">
        <v>254</v>
      </c>
      <c r="Q178" s="12">
        <v>27</v>
      </c>
      <c r="AT178" s="5">
        <v>227</v>
      </c>
      <c r="AU178" s="5">
        <v>31</v>
      </c>
      <c r="AV178" s="5">
        <v>38</v>
      </c>
      <c r="AW178" s="5">
        <v>63</v>
      </c>
      <c r="AX178" s="5">
        <v>15</v>
      </c>
      <c r="AY178" s="5">
        <v>10</v>
      </c>
      <c r="AZ178" s="5">
        <v>5</v>
      </c>
      <c r="BA178" s="5">
        <v>14</v>
      </c>
      <c r="BB178" s="5">
        <v>18</v>
      </c>
      <c r="BC178" s="5">
        <v>33</v>
      </c>
    </row>
    <row r="179" spans="1:55" x14ac:dyDescent="0.2">
      <c r="A179" s="11"/>
      <c r="B179" s="11"/>
      <c r="C179" s="11"/>
      <c r="E179" s="32" t="s">
        <v>59</v>
      </c>
      <c r="G179" s="14">
        <v>94.57</v>
      </c>
      <c r="H179" s="14">
        <v>97.7</v>
      </c>
      <c r="I179" s="14">
        <v>2.2999999999999998</v>
      </c>
      <c r="Q179" s="14">
        <v>10.63</v>
      </c>
      <c r="AT179" s="5">
        <v>89.37</v>
      </c>
      <c r="AU179" s="14">
        <v>12.2</v>
      </c>
      <c r="AV179" s="14">
        <v>14.96</v>
      </c>
      <c r="AW179" s="14">
        <v>24.8</v>
      </c>
      <c r="AX179" s="14">
        <v>5.91</v>
      </c>
      <c r="AY179" s="14">
        <v>3.94</v>
      </c>
      <c r="AZ179" s="14">
        <v>1.97</v>
      </c>
      <c r="BA179" s="14">
        <v>5.51</v>
      </c>
      <c r="BB179" s="14">
        <v>7.09</v>
      </c>
      <c r="BC179" s="14">
        <v>12.99</v>
      </c>
    </row>
    <row r="180" spans="1:55" x14ac:dyDescent="0.2">
      <c r="A180" s="11"/>
      <c r="B180" s="11"/>
      <c r="C180" s="11"/>
      <c r="E180" s="4" t="s">
        <v>1726</v>
      </c>
      <c r="J180" s="12">
        <v>6</v>
      </c>
      <c r="Q180" s="3">
        <v>1</v>
      </c>
      <c r="AT180" s="5">
        <v>5</v>
      </c>
      <c r="AU180" s="5">
        <v>1</v>
      </c>
      <c r="AV180" s="5">
        <v>1</v>
      </c>
      <c r="AW180" s="5">
        <v>1</v>
      </c>
      <c r="AX180" s="5">
        <v>0</v>
      </c>
      <c r="AY180" s="5">
        <v>0</v>
      </c>
      <c r="AZ180" s="5">
        <v>0</v>
      </c>
      <c r="BA180" s="5">
        <v>0</v>
      </c>
      <c r="BB180" s="5">
        <v>1</v>
      </c>
      <c r="BC180" s="5">
        <v>1</v>
      </c>
    </row>
    <row r="181" spans="1:55" x14ac:dyDescent="0.2">
      <c r="A181" s="11"/>
      <c r="B181" s="11"/>
      <c r="C181" s="11"/>
      <c r="E181" s="4"/>
      <c r="Q181" s="3"/>
    </row>
    <row r="182" spans="1:55" x14ac:dyDescent="0.2">
      <c r="A182" s="11">
        <v>10</v>
      </c>
      <c r="B182" s="11">
        <v>6</v>
      </c>
      <c r="C182" s="11">
        <v>50</v>
      </c>
      <c r="D182" s="14" t="s">
        <v>1840</v>
      </c>
      <c r="E182" s="4" t="s">
        <v>58</v>
      </c>
      <c r="F182" s="12">
        <v>121</v>
      </c>
      <c r="G182" s="12">
        <v>108</v>
      </c>
      <c r="H182" s="12">
        <v>106</v>
      </c>
      <c r="I182" s="12">
        <v>2</v>
      </c>
      <c r="J182" s="12">
        <v>314</v>
      </c>
      <c r="Q182" s="12">
        <v>51</v>
      </c>
      <c r="AB182" s="12">
        <v>263</v>
      </c>
      <c r="AC182" s="12"/>
    </row>
    <row r="183" spans="1:55" x14ac:dyDescent="0.2">
      <c r="A183" s="11"/>
      <c r="B183" s="11"/>
      <c r="C183" s="11"/>
      <c r="E183" s="32" t="s">
        <v>59</v>
      </c>
      <c r="G183" s="14">
        <v>89.26</v>
      </c>
      <c r="H183" s="14">
        <v>98.15</v>
      </c>
      <c r="I183" s="14">
        <v>1.85</v>
      </c>
      <c r="Q183" s="14">
        <v>16.239999999999998</v>
      </c>
      <c r="AB183" s="14">
        <v>83.76</v>
      </c>
      <c r="AC183" s="14"/>
    </row>
    <row r="184" spans="1:55" x14ac:dyDescent="0.2">
      <c r="A184" s="11"/>
      <c r="B184" s="11"/>
      <c r="C184" s="11"/>
      <c r="E184" s="4" t="s">
        <v>1726</v>
      </c>
      <c r="J184" s="12">
        <v>9</v>
      </c>
      <c r="Q184" s="3">
        <v>1</v>
      </c>
      <c r="AB184" s="3">
        <v>8</v>
      </c>
      <c r="AC184" s="3"/>
    </row>
    <row r="185" spans="1:55" x14ac:dyDescent="0.2">
      <c r="A185" s="11"/>
      <c r="B185" s="11"/>
      <c r="C185" s="11"/>
      <c r="E185" s="4"/>
      <c r="Q185" s="3"/>
      <c r="AB185" s="3"/>
      <c r="AC185" s="3"/>
    </row>
    <row r="186" spans="1:55" x14ac:dyDescent="0.2">
      <c r="A186" s="11">
        <v>10</v>
      </c>
      <c r="B186" s="11">
        <v>6</v>
      </c>
      <c r="C186" s="11">
        <v>51</v>
      </c>
      <c r="D186" s="14" t="s">
        <v>1841</v>
      </c>
      <c r="E186" s="4" t="s">
        <v>58</v>
      </c>
      <c r="F186" s="12">
        <v>335</v>
      </c>
      <c r="G186" s="12">
        <v>235</v>
      </c>
      <c r="H186" s="12">
        <v>231</v>
      </c>
      <c r="I186" s="12">
        <v>4</v>
      </c>
      <c r="J186" s="12">
        <v>678</v>
      </c>
      <c r="K186" s="12">
        <v>63</v>
      </c>
      <c r="L186" s="12"/>
      <c r="P186" s="12">
        <v>200</v>
      </c>
      <c r="AB186" s="12">
        <v>415</v>
      </c>
      <c r="AC186" s="12"/>
    </row>
    <row r="187" spans="1:55" x14ac:dyDescent="0.2">
      <c r="A187" s="11"/>
      <c r="B187" s="11"/>
      <c r="C187" s="11"/>
      <c r="E187" s="32" t="s">
        <v>59</v>
      </c>
      <c r="G187" s="14">
        <v>70.150000000000006</v>
      </c>
      <c r="H187" s="14">
        <v>98.3</v>
      </c>
      <c r="I187" s="14">
        <v>1.7</v>
      </c>
      <c r="K187" s="14">
        <v>9.2899999999999991</v>
      </c>
      <c r="L187" s="14"/>
      <c r="P187" s="14">
        <v>29.5</v>
      </c>
      <c r="AB187" s="14">
        <v>61.21</v>
      </c>
      <c r="AC187" s="14"/>
    </row>
    <row r="188" spans="1:55" x14ac:dyDescent="0.2">
      <c r="A188" s="11"/>
      <c r="B188" s="11"/>
      <c r="C188" s="11"/>
      <c r="E188" s="4" t="s">
        <v>1726</v>
      </c>
      <c r="J188" s="12">
        <v>12</v>
      </c>
      <c r="K188" s="3">
        <v>1</v>
      </c>
      <c r="L188" s="3"/>
      <c r="P188" s="3">
        <v>4</v>
      </c>
      <c r="AB188" s="3">
        <v>7</v>
      </c>
      <c r="AC188" s="3"/>
    </row>
    <row r="189" spans="1:55" x14ac:dyDescent="0.2">
      <c r="A189" s="11"/>
      <c r="B189" s="11"/>
      <c r="C189" s="11"/>
      <c r="E189" s="4"/>
      <c r="K189" s="3"/>
      <c r="L189" s="3"/>
      <c r="P189" s="3"/>
      <c r="AB189" s="3"/>
      <c r="AC189" s="3"/>
    </row>
    <row r="190" spans="1:55" x14ac:dyDescent="0.2">
      <c r="A190" s="11">
        <v>10</v>
      </c>
      <c r="B190" s="11">
        <v>6</v>
      </c>
      <c r="C190" s="11">
        <v>52</v>
      </c>
      <c r="D190" s="14" t="s">
        <v>1836</v>
      </c>
      <c r="E190" s="4" t="s">
        <v>58</v>
      </c>
      <c r="F190" s="12">
        <v>910</v>
      </c>
      <c r="G190" s="12">
        <v>766</v>
      </c>
      <c r="H190" s="12">
        <v>739</v>
      </c>
      <c r="I190" s="12">
        <v>27</v>
      </c>
      <c r="J190" s="12">
        <v>2168</v>
      </c>
      <c r="K190" s="12">
        <v>727</v>
      </c>
      <c r="L190" s="12"/>
      <c r="N190" s="12">
        <v>138</v>
      </c>
      <c r="Q190" s="12">
        <v>446</v>
      </c>
      <c r="R190" s="12"/>
      <c r="S190" s="12">
        <v>100</v>
      </c>
      <c r="AB190" s="12">
        <v>748</v>
      </c>
      <c r="AC190" s="12"/>
      <c r="AD190" s="12">
        <v>9</v>
      </c>
    </row>
    <row r="191" spans="1:55" x14ac:dyDescent="0.2">
      <c r="A191" s="11"/>
      <c r="B191" s="11"/>
      <c r="C191" s="11"/>
      <c r="E191" s="32" t="s">
        <v>59</v>
      </c>
      <c r="G191" s="14">
        <v>84.18</v>
      </c>
      <c r="H191" s="14">
        <v>96.48</v>
      </c>
      <c r="I191" s="14">
        <v>3.52</v>
      </c>
      <c r="K191" s="14">
        <v>33.53</v>
      </c>
      <c r="L191" s="14"/>
      <c r="N191" s="14">
        <v>6.37</v>
      </c>
      <c r="Q191" s="14">
        <v>20.57</v>
      </c>
      <c r="R191" s="14"/>
      <c r="S191" s="14">
        <v>4.6100000000000003</v>
      </c>
      <c r="AB191" s="14">
        <v>34.5</v>
      </c>
      <c r="AC191" s="14"/>
      <c r="AD191" s="14">
        <v>0.42</v>
      </c>
    </row>
    <row r="192" spans="1:55" x14ac:dyDescent="0.2">
      <c r="A192" s="11"/>
      <c r="B192" s="11"/>
      <c r="C192" s="11"/>
      <c r="E192" s="4" t="s">
        <v>1726</v>
      </c>
      <c r="J192" s="12">
        <v>17</v>
      </c>
      <c r="K192" s="3">
        <v>6</v>
      </c>
      <c r="L192" s="3"/>
      <c r="N192" s="3">
        <v>1</v>
      </c>
      <c r="Q192" s="3">
        <v>3</v>
      </c>
      <c r="R192" s="3"/>
      <c r="S192" s="3">
        <v>1</v>
      </c>
      <c r="AB192" s="3">
        <v>6</v>
      </c>
      <c r="AC192" s="3"/>
      <c r="AD192" s="3">
        <v>0</v>
      </c>
    </row>
    <row r="193" spans="1:57" x14ac:dyDescent="0.2">
      <c r="A193" s="11"/>
      <c r="B193" s="11"/>
      <c r="C193" s="11"/>
      <c r="E193" s="4"/>
    </row>
    <row r="194" spans="1:57" x14ac:dyDescent="0.2">
      <c r="A194" s="11">
        <v>10</v>
      </c>
      <c r="B194" s="11">
        <v>6</v>
      </c>
      <c r="C194" s="11">
        <v>53</v>
      </c>
      <c r="D194" s="14" t="s">
        <v>973</v>
      </c>
      <c r="E194" s="4" t="s">
        <v>58</v>
      </c>
      <c r="F194" s="12">
        <v>199</v>
      </c>
      <c r="G194" s="12">
        <v>188</v>
      </c>
      <c r="H194" s="12">
        <v>188</v>
      </c>
      <c r="I194" s="12">
        <v>0</v>
      </c>
      <c r="J194" s="12">
        <v>561</v>
      </c>
      <c r="K194" s="12">
        <v>150</v>
      </c>
      <c r="L194" s="12"/>
      <c r="N194" s="12">
        <v>134</v>
      </c>
      <c r="R194" s="12">
        <v>55</v>
      </c>
      <c r="S194" s="12"/>
      <c r="AB194" s="12">
        <v>143</v>
      </c>
      <c r="AC194" s="12"/>
      <c r="AT194" s="12">
        <v>79</v>
      </c>
      <c r="AU194" s="12">
        <v>79</v>
      </c>
    </row>
    <row r="195" spans="1:57" x14ac:dyDescent="0.2">
      <c r="A195" s="11"/>
      <c r="B195" s="11"/>
      <c r="C195" s="11"/>
      <c r="E195" s="32" t="s">
        <v>59</v>
      </c>
      <c r="G195" s="14">
        <v>94.47</v>
      </c>
      <c r="H195" s="14">
        <v>100</v>
      </c>
      <c r="I195" s="14">
        <v>0</v>
      </c>
      <c r="K195" s="14">
        <v>26.74</v>
      </c>
      <c r="L195" s="14"/>
      <c r="N195" s="14">
        <v>23.89</v>
      </c>
      <c r="R195" s="14">
        <v>9.8000000000000007</v>
      </c>
      <c r="S195" s="14"/>
      <c r="AB195" s="14">
        <v>25.49</v>
      </c>
      <c r="AC195" s="14"/>
      <c r="AT195" s="14">
        <v>14.08</v>
      </c>
      <c r="AU195" s="14">
        <v>14.08</v>
      </c>
    </row>
    <row r="196" spans="1:57" x14ac:dyDescent="0.2">
      <c r="A196" s="11"/>
      <c r="B196" s="11"/>
      <c r="C196" s="11"/>
      <c r="E196" s="4" t="s">
        <v>1726</v>
      </c>
      <c r="J196" s="12">
        <v>11</v>
      </c>
      <c r="K196" s="3">
        <v>3</v>
      </c>
      <c r="L196" s="3"/>
      <c r="N196" s="3">
        <v>3</v>
      </c>
      <c r="R196" s="3">
        <v>1</v>
      </c>
      <c r="S196" s="3"/>
      <c r="AB196" s="3">
        <v>3</v>
      </c>
      <c r="AC196" s="3"/>
      <c r="AT196" s="3">
        <v>1</v>
      </c>
      <c r="AU196" s="3">
        <v>1</v>
      </c>
    </row>
    <row r="197" spans="1:57" x14ac:dyDescent="0.2">
      <c r="A197" s="11"/>
      <c r="B197" s="11"/>
      <c r="C197" s="11"/>
    </row>
    <row r="198" spans="1:57" x14ac:dyDescent="0.2">
      <c r="A198" s="11">
        <v>10</v>
      </c>
      <c r="B198" s="11">
        <v>6</v>
      </c>
      <c r="C198" s="11">
        <v>54</v>
      </c>
      <c r="D198" s="14" t="s">
        <v>1837</v>
      </c>
      <c r="E198" s="4" t="s">
        <v>58</v>
      </c>
      <c r="F198" s="12">
        <v>631</v>
      </c>
      <c r="G198" s="12">
        <v>519</v>
      </c>
      <c r="H198" s="12">
        <v>502</v>
      </c>
      <c r="I198" s="12">
        <v>17</v>
      </c>
      <c r="J198" s="12">
        <v>1496</v>
      </c>
      <c r="Q198" s="12">
        <v>225</v>
      </c>
      <c r="R198" s="12">
        <v>162</v>
      </c>
      <c r="S198" s="12"/>
      <c r="W198" s="12">
        <v>104</v>
      </c>
      <c r="AB198" s="12">
        <v>975</v>
      </c>
      <c r="AC198" s="12"/>
      <c r="AT198" s="12">
        <v>30</v>
      </c>
      <c r="AU198" s="12">
        <v>30</v>
      </c>
    </row>
    <row r="199" spans="1:57" x14ac:dyDescent="0.2">
      <c r="A199" s="11"/>
      <c r="B199" s="11"/>
      <c r="C199" s="11"/>
      <c r="E199" s="32" t="s">
        <v>59</v>
      </c>
      <c r="G199" s="14">
        <v>82.25</v>
      </c>
      <c r="H199" s="14">
        <v>96.72</v>
      </c>
      <c r="I199" s="14">
        <v>3.28</v>
      </c>
      <c r="Q199" s="14">
        <v>15.04</v>
      </c>
      <c r="R199" s="14">
        <v>10.83</v>
      </c>
      <c r="S199" s="14"/>
      <c r="W199" s="14">
        <v>6.95</v>
      </c>
      <c r="AB199" s="14">
        <v>65.17</v>
      </c>
      <c r="AC199" s="14"/>
      <c r="AT199" s="14">
        <v>2.0099999999999998</v>
      </c>
      <c r="AU199" s="14">
        <v>2.0099999999999998</v>
      </c>
    </row>
    <row r="200" spans="1:57" x14ac:dyDescent="0.2">
      <c r="A200" s="11"/>
      <c r="B200" s="11"/>
      <c r="C200" s="11"/>
      <c r="E200" s="4" t="s">
        <v>1726</v>
      </c>
      <c r="J200" s="12">
        <v>11</v>
      </c>
      <c r="Q200" s="3">
        <v>2</v>
      </c>
      <c r="R200" s="3">
        <v>1</v>
      </c>
      <c r="S200" s="3"/>
      <c r="W200" s="3">
        <v>1</v>
      </c>
      <c r="AB200" s="3">
        <v>7</v>
      </c>
      <c r="AC200" s="3"/>
      <c r="AT200" s="3">
        <v>0</v>
      </c>
      <c r="AU200" s="3">
        <v>0</v>
      </c>
    </row>
    <row r="201" spans="1:57" x14ac:dyDescent="0.2">
      <c r="A201" s="11"/>
      <c r="B201" s="11"/>
      <c r="C201" s="11"/>
    </row>
    <row r="202" spans="1:57" x14ac:dyDescent="0.2">
      <c r="A202" s="11">
        <v>10</v>
      </c>
      <c r="B202" s="11">
        <v>6</v>
      </c>
      <c r="C202" s="11">
        <v>55</v>
      </c>
      <c r="D202" s="14" t="s">
        <v>1844</v>
      </c>
      <c r="E202" s="4" t="s">
        <v>58</v>
      </c>
      <c r="F202" s="12">
        <v>23960</v>
      </c>
      <c r="G202" s="12">
        <v>17229</v>
      </c>
      <c r="H202" s="12">
        <v>16622</v>
      </c>
      <c r="I202" s="12">
        <v>607</v>
      </c>
      <c r="J202" s="12">
        <v>48848</v>
      </c>
      <c r="L202" s="12">
        <v>21824</v>
      </c>
      <c r="N202" s="12">
        <v>7931</v>
      </c>
      <c r="O202" s="12">
        <v>5665</v>
      </c>
      <c r="Q202" s="12">
        <v>2705</v>
      </c>
      <c r="R202" s="12">
        <v>210</v>
      </c>
      <c r="S202" s="12"/>
      <c r="T202" s="12">
        <v>188</v>
      </c>
      <c r="V202" s="12">
        <v>1461</v>
      </c>
      <c r="AB202" s="12">
        <v>5147</v>
      </c>
      <c r="AC202" s="12"/>
      <c r="AH202" s="12"/>
      <c r="AI202" s="12">
        <v>3462</v>
      </c>
      <c r="AT202" s="5">
        <v>255</v>
      </c>
      <c r="AU202" s="12">
        <v>157</v>
      </c>
      <c r="AV202" s="12">
        <v>98</v>
      </c>
    </row>
    <row r="203" spans="1:57" x14ac:dyDescent="0.2">
      <c r="A203" s="11"/>
      <c r="B203" s="11"/>
      <c r="C203" s="11"/>
      <c r="E203" s="32" t="s">
        <v>59</v>
      </c>
      <c r="G203" s="14">
        <v>71.91</v>
      </c>
      <c r="H203" s="14">
        <v>96.48</v>
      </c>
      <c r="I203" s="14">
        <v>3.52</v>
      </c>
      <c r="L203" s="14">
        <v>44.68</v>
      </c>
      <c r="N203" s="14">
        <v>16.239999999999998</v>
      </c>
      <c r="O203" s="14">
        <v>11.6</v>
      </c>
      <c r="Q203" s="14">
        <v>5.54</v>
      </c>
      <c r="R203" s="14">
        <v>0.43</v>
      </c>
      <c r="S203" s="14"/>
      <c r="T203" s="14">
        <v>0.38</v>
      </c>
      <c r="V203" s="14">
        <v>2.99</v>
      </c>
      <c r="AB203" s="14">
        <v>10.54</v>
      </c>
      <c r="AC203" s="14"/>
      <c r="AH203" s="14"/>
      <c r="AI203" s="14">
        <v>7.09</v>
      </c>
      <c r="AT203" s="5">
        <v>0.52</v>
      </c>
      <c r="AU203" s="14">
        <v>0.32</v>
      </c>
      <c r="AV203" s="14">
        <v>0.2</v>
      </c>
    </row>
    <row r="204" spans="1:57" x14ac:dyDescent="0.2">
      <c r="A204" s="11"/>
      <c r="B204" s="11"/>
      <c r="C204" s="11"/>
      <c r="E204" s="4" t="s">
        <v>1726</v>
      </c>
      <c r="J204" s="12">
        <v>36</v>
      </c>
      <c r="L204" s="3">
        <v>16</v>
      </c>
      <c r="N204" s="3">
        <v>6</v>
      </c>
      <c r="O204" s="3">
        <v>4</v>
      </c>
      <c r="Q204" s="3">
        <v>2</v>
      </c>
      <c r="R204" s="3">
        <v>0</v>
      </c>
      <c r="S204" s="3"/>
      <c r="T204" s="3">
        <v>0</v>
      </c>
      <c r="V204" s="3">
        <v>1</v>
      </c>
      <c r="AB204" s="3">
        <v>4</v>
      </c>
      <c r="AC204" s="3"/>
      <c r="AH204" s="3"/>
      <c r="AI204" s="3">
        <v>3</v>
      </c>
      <c r="AT204" s="5">
        <v>0</v>
      </c>
      <c r="AU204" s="5">
        <v>0</v>
      </c>
      <c r="AV204" s="5">
        <v>0</v>
      </c>
    </row>
    <row r="205" spans="1:57" x14ac:dyDescent="0.2">
      <c r="A205" s="11"/>
      <c r="B205" s="11"/>
      <c r="C205" s="11"/>
      <c r="E205" s="4"/>
    </row>
    <row r="206" spans="1:57" x14ac:dyDescent="0.2">
      <c r="A206" s="11">
        <v>10</v>
      </c>
      <c r="B206" s="11">
        <v>6</v>
      </c>
      <c r="C206" s="11">
        <v>56</v>
      </c>
      <c r="D206" s="14" t="s">
        <v>1846</v>
      </c>
      <c r="E206" s="4" t="s">
        <v>58</v>
      </c>
      <c r="F206" s="12">
        <v>56</v>
      </c>
      <c r="G206" s="12">
        <v>52</v>
      </c>
      <c r="H206" s="12">
        <v>52</v>
      </c>
      <c r="I206" s="12">
        <v>0</v>
      </c>
      <c r="J206" s="12">
        <v>156</v>
      </c>
      <c r="AT206" s="5">
        <v>156</v>
      </c>
      <c r="AU206" s="5">
        <v>43</v>
      </c>
      <c r="AV206" s="5">
        <v>14</v>
      </c>
      <c r="AW206" s="5">
        <v>3</v>
      </c>
      <c r="AX206" s="5">
        <v>7</v>
      </c>
      <c r="AY206" s="5">
        <v>5</v>
      </c>
      <c r="AZ206" s="5">
        <v>3</v>
      </c>
      <c r="BA206" s="5">
        <v>25</v>
      </c>
      <c r="BB206" s="5">
        <v>8</v>
      </c>
      <c r="BC206" s="5">
        <v>18</v>
      </c>
      <c r="BD206" s="5">
        <v>14</v>
      </c>
      <c r="BE206" s="5">
        <v>16</v>
      </c>
    </row>
    <row r="207" spans="1:57" x14ac:dyDescent="0.2">
      <c r="A207" s="11"/>
      <c r="B207" s="11"/>
      <c r="C207" s="11"/>
      <c r="E207" s="32" t="s">
        <v>59</v>
      </c>
      <c r="G207" s="14">
        <v>92.86</v>
      </c>
      <c r="H207" s="14">
        <v>100</v>
      </c>
      <c r="I207" s="14">
        <v>0</v>
      </c>
      <c r="AT207" s="14">
        <v>100</v>
      </c>
      <c r="AU207" s="14">
        <v>27.56</v>
      </c>
      <c r="AV207" s="14">
        <v>8.9700000000000006</v>
      </c>
      <c r="AW207" s="14">
        <v>1.92</v>
      </c>
      <c r="AX207" s="14">
        <v>4.49</v>
      </c>
      <c r="AY207" s="14">
        <v>3.21</v>
      </c>
      <c r="AZ207" s="14">
        <v>1.92</v>
      </c>
      <c r="BA207" s="14">
        <v>16.03</v>
      </c>
      <c r="BB207" s="14">
        <v>5.13</v>
      </c>
      <c r="BC207" s="14">
        <v>11.54</v>
      </c>
      <c r="BD207" s="14">
        <v>8.9700000000000006</v>
      </c>
      <c r="BE207" s="14">
        <v>10.26</v>
      </c>
    </row>
    <row r="208" spans="1:57" x14ac:dyDescent="0.2">
      <c r="A208" s="11"/>
      <c r="B208" s="11"/>
      <c r="C208" s="11"/>
      <c r="E208" s="4" t="s">
        <v>1726</v>
      </c>
      <c r="J208" s="12">
        <v>7</v>
      </c>
      <c r="AT208" s="5">
        <v>7</v>
      </c>
      <c r="AU208" s="5">
        <v>1</v>
      </c>
      <c r="AV208" s="5">
        <v>1</v>
      </c>
      <c r="AW208" s="5">
        <v>0</v>
      </c>
      <c r="AX208" s="5">
        <v>0</v>
      </c>
      <c r="AY208" s="5">
        <v>0</v>
      </c>
      <c r="AZ208" s="5">
        <v>0</v>
      </c>
      <c r="BA208" s="5">
        <v>1</v>
      </c>
      <c r="BB208" s="5">
        <v>1</v>
      </c>
      <c r="BC208" s="5">
        <v>1</v>
      </c>
      <c r="BD208" s="5">
        <v>1</v>
      </c>
      <c r="BE208" s="5">
        <v>1</v>
      </c>
    </row>
    <row r="209" spans="1:47" x14ac:dyDescent="0.2">
      <c r="A209" s="11"/>
      <c r="B209" s="11"/>
      <c r="C209" s="11"/>
      <c r="E209" s="4"/>
    </row>
    <row r="210" spans="1:47" x14ac:dyDescent="0.2">
      <c r="A210" s="11">
        <v>10</v>
      </c>
      <c r="B210" s="11">
        <v>6</v>
      </c>
      <c r="C210" s="11">
        <v>57</v>
      </c>
      <c r="D210" s="14" t="s">
        <v>1847</v>
      </c>
      <c r="E210" s="4" t="s">
        <v>58</v>
      </c>
      <c r="F210" s="12">
        <v>34</v>
      </c>
      <c r="G210" s="12">
        <v>34</v>
      </c>
      <c r="H210" s="12">
        <v>34</v>
      </c>
      <c r="I210" s="12">
        <v>0</v>
      </c>
      <c r="J210" s="12">
        <v>102</v>
      </c>
      <c r="AK210" s="12">
        <v>66</v>
      </c>
      <c r="AM210" s="12">
        <v>36</v>
      </c>
      <c r="AR210" s="12">
        <v>36</v>
      </c>
    </row>
    <row r="211" spans="1:47" x14ac:dyDescent="0.2">
      <c r="A211" s="11"/>
      <c r="B211" s="11"/>
      <c r="C211" s="11"/>
      <c r="E211" s="32" t="s">
        <v>59</v>
      </c>
      <c r="G211" s="14">
        <v>100</v>
      </c>
      <c r="H211" s="14">
        <v>100</v>
      </c>
      <c r="I211" s="14">
        <v>0</v>
      </c>
      <c r="AK211" s="14">
        <v>64.709999999999994</v>
      </c>
      <c r="AM211" s="14">
        <v>35.29</v>
      </c>
      <c r="AR211" s="14">
        <v>35.29</v>
      </c>
    </row>
    <row r="212" spans="1:47" x14ac:dyDescent="0.2">
      <c r="A212" s="11"/>
      <c r="B212" s="11"/>
      <c r="C212" s="11"/>
      <c r="E212" s="4" t="s">
        <v>1726</v>
      </c>
      <c r="J212" s="12">
        <v>7</v>
      </c>
      <c r="AK212" s="3">
        <v>5</v>
      </c>
      <c r="AM212" s="3">
        <v>2</v>
      </c>
      <c r="AR212" s="3">
        <v>2</v>
      </c>
    </row>
    <row r="213" spans="1:47" x14ac:dyDescent="0.2">
      <c r="A213" s="11"/>
      <c r="B213" s="11"/>
      <c r="C213" s="11"/>
      <c r="E213" s="4"/>
    </row>
    <row r="214" spans="1:47" x14ac:dyDescent="0.2">
      <c r="A214" s="11">
        <v>10</v>
      </c>
      <c r="B214" s="11">
        <v>6</v>
      </c>
      <c r="C214" s="11">
        <v>58</v>
      </c>
      <c r="D214" s="14" t="s">
        <v>1848</v>
      </c>
      <c r="E214" s="4" t="s">
        <v>58</v>
      </c>
      <c r="F214" s="12">
        <v>667</v>
      </c>
      <c r="G214" s="12">
        <v>564</v>
      </c>
      <c r="H214" s="12">
        <v>537</v>
      </c>
      <c r="I214" s="12">
        <v>27</v>
      </c>
      <c r="J214" s="12">
        <v>1591</v>
      </c>
      <c r="L214" s="12">
        <v>1044</v>
      </c>
      <c r="AB214" s="12">
        <v>422</v>
      </c>
      <c r="AC214" s="12"/>
      <c r="AT214" s="12">
        <v>125</v>
      </c>
      <c r="AU214" s="12">
        <v>125</v>
      </c>
    </row>
    <row r="215" spans="1:47" x14ac:dyDescent="0.2">
      <c r="A215" s="11"/>
      <c r="B215" s="11"/>
      <c r="C215" s="11"/>
      <c r="E215" s="32" t="s">
        <v>59</v>
      </c>
      <c r="G215" s="14">
        <v>84.56</v>
      </c>
      <c r="H215" s="14">
        <v>95.21</v>
      </c>
      <c r="I215" s="14">
        <v>4.79</v>
      </c>
      <c r="L215" s="14">
        <v>65.62</v>
      </c>
      <c r="AB215" s="14">
        <v>26.52</v>
      </c>
      <c r="AC215" s="14"/>
      <c r="AT215" s="14">
        <v>7.86</v>
      </c>
      <c r="AU215" s="14">
        <v>7.86</v>
      </c>
    </row>
    <row r="216" spans="1:47" x14ac:dyDescent="0.2">
      <c r="A216" s="11"/>
      <c r="B216" s="11"/>
      <c r="C216" s="11"/>
      <c r="E216" s="4" t="s">
        <v>1726</v>
      </c>
      <c r="J216" s="12">
        <v>18</v>
      </c>
      <c r="L216" s="3">
        <v>12</v>
      </c>
      <c r="AB216" s="3">
        <v>5</v>
      </c>
      <c r="AC216" s="3"/>
      <c r="AT216" s="3">
        <v>1</v>
      </c>
      <c r="AU216" s="3">
        <v>1</v>
      </c>
    </row>
    <row r="217" spans="1:47" x14ac:dyDescent="0.2">
      <c r="A217" s="11"/>
      <c r="B217" s="11"/>
      <c r="C217" s="11"/>
      <c r="E217" s="4"/>
    </row>
    <row r="218" spans="1:47" x14ac:dyDescent="0.2">
      <c r="A218" s="11">
        <v>10</v>
      </c>
      <c r="B218" s="11">
        <v>6</v>
      </c>
      <c r="C218" s="11">
        <v>59</v>
      </c>
      <c r="D218" s="14" t="s">
        <v>1849</v>
      </c>
      <c r="E218" s="4" t="s">
        <v>58</v>
      </c>
      <c r="F218" s="12">
        <v>875</v>
      </c>
      <c r="G218" s="12">
        <v>708</v>
      </c>
      <c r="H218" s="12">
        <v>665</v>
      </c>
      <c r="I218" s="12">
        <v>43</v>
      </c>
      <c r="J218" s="12">
        <v>1957</v>
      </c>
      <c r="K218" s="12">
        <v>1091</v>
      </c>
      <c r="L218" s="12"/>
      <c r="Q218" s="12">
        <v>298</v>
      </c>
      <c r="AM218" s="12">
        <v>568</v>
      </c>
      <c r="AQ218" s="12">
        <v>568</v>
      </c>
    </row>
    <row r="219" spans="1:47" x14ac:dyDescent="0.2">
      <c r="A219" s="11"/>
      <c r="B219" s="11"/>
      <c r="C219" s="11"/>
      <c r="E219" s="32" t="s">
        <v>59</v>
      </c>
      <c r="G219" s="14">
        <v>80.91</v>
      </c>
      <c r="H219" s="14">
        <v>93.93</v>
      </c>
      <c r="I219" s="14">
        <v>6.07</v>
      </c>
      <c r="K219" s="14">
        <v>55.75</v>
      </c>
      <c r="L219" s="14"/>
      <c r="Q219" s="14">
        <v>15.23</v>
      </c>
      <c r="AM219" s="14">
        <v>29.02</v>
      </c>
      <c r="AQ219" s="14">
        <v>29.02</v>
      </c>
    </row>
    <row r="220" spans="1:47" x14ac:dyDescent="0.2">
      <c r="A220" s="11"/>
      <c r="B220" s="11"/>
      <c r="C220" s="11"/>
      <c r="E220" s="4" t="s">
        <v>1726</v>
      </c>
      <c r="J220" s="12">
        <v>21</v>
      </c>
      <c r="K220" s="3">
        <v>12</v>
      </c>
      <c r="L220" s="3"/>
      <c r="Q220" s="3">
        <v>3</v>
      </c>
      <c r="AM220" s="3">
        <v>6</v>
      </c>
      <c r="AQ220" s="3">
        <v>6</v>
      </c>
    </row>
    <row r="221" spans="1:47" x14ac:dyDescent="0.2">
      <c r="A221" s="11"/>
      <c r="B221" s="11"/>
      <c r="C221" s="11"/>
      <c r="E221" s="4"/>
    </row>
    <row r="222" spans="1:47" x14ac:dyDescent="0.2">
      <c r="A222" s="11">
        <v>10</v>
      </c>
      <c r="B222" s="11">
        <v>6</v>
      </c>
      <c r="C222" s="11">
        <v>60</v>
      </c>
      <c r="D222" s="14" t="s">
        <v>1842</v>
      </c>
      <c r="E222" s="4" t="s">
        <v>58</v>
      </c>
      <c r="F222" s="12">
        <v>221</v>
      </c>
      <c r="G222" s="12">
        <v>202</v>
      </c>
      <c r="H222" s="12">
        <v>193</v>
      </c>
      <c r="I222" s="12">
        <v>9</v>
      </c>
      <c r="J222" s="12">
        <v>567</v>
      </c>
      <c r="O222" s="12">
        <v>24</v>
      </c>
      <c r="T222" s="12">
        <v>25</v>
      </c>
      <c r="V222" s="12">
        <v>395</v>
      </c>
      <c r="AT222" s="12">
        <v>123</v>
      </c>
      <c r="AU222" s="12">
        <v>123</v>
      </c>
    </row>
    <row r="223" spans="1:47" x14ac:dyDescent="0.2">
      <c r="A223" s="11"/>
      <c r="B223" s="11"/>
      <c r="C223" s="11"/>
      <c r="E223" s="32" t="s">
        <v>59</v>
      </c>
      <c r="G223" s="14">
        <v>91.4</v>
      </c>
      <c r="H223" s="14">
        <v>95.54</v>
      </c>
      <c r="I223" s="14">
        <v>4.46</v>
      </c>
      <c r="O223" s="14">
        <v>4.2300000000000004</v>
      </c>
      <c r="T223" s="14">
        <v>4.41</v>
      </c>
      <c r="V223" s="14">
        <v>69.66</v>
      </c>
      <c r="AT223" s="14">
        <v>21.69</v>
      </c>
      <c r="AU223" s="14">
        <v>21.69</v>
      </c>
    </row>
    <row r="224" spans="1:47" x14ac:dyDescent="0.2">
      <c r="A224" s="11"/>
      <c r="B224" s="11"/>
      <c r="C224" s="11"/>
      <c r="E224" s="4" t="s">
        <v>1726</v>
      </c>
      <c r="J224" s="12">
        <v>7</v>
      </c>
      <c r="O224" s="3">
        <v>0</v>
      </c>
      <c r="T224" s="3">
        <v>0</v>
      </c>
      <c r="V224" s="3">
        <v>5</v>
      </c>
      <c r="AT224" s="3">
        <v>2</v>
      </c>
      <c r="AU224" s="3">
        <v>2</v>
      </c>
    </row>
    <row r="225" spans="1:48" x14ac:dyDescent="0.2">
      <c r="A225" s="11"/>
      <c r="B225" s="11"/>
      <c r="C225" s="11"/>
      <c r="E225" s="4"/>
      <c r="O225" s="3"/>
      <c r="T225" s="3"/>
      <c r="V225" s="3"/>
      <c r="AT225" s="3"/>
      <c r="AU225" s="3"/>
    </row>
    <row r="226" spans="1:48" x14ac:dyDescent="0.2">
      <c r="A226" s="11">
        <v>10</v>
      </c>
      <c r="B226" s="11">
        <v>6</v>
      </c>
      <c r="C226" s="11">
        <v>61</v>
      </c>
      <c r="D226" s="14" t="s">
        <v>1850</v>
      </c>
      <c r="E226" s="4" t="s">
        <v>58</v>
      </c>
      <c r="F226" s="12">
        <v>182</v>
      </c>
      <c r="G226" s="12">
        <v>164</v>
      </c>
      <c r="H226" s="12">
        <v>155</v>
      </c>
      <c r="I226" s="12">
        <v>9</v>
      </c>
      <c r="J226" s="12">
        <v>457</v>
      </c>
      <c r="AF226" s="12">
        <v>61</v>
      </c>
      <c r="AG226" s="12"/>
      <c r="AM226" s="12">
        <v>396</v>
      </c>
      <c r="AS226" s="12">
        <v>396</v>
      </c>
    </row>
    <row r="227" spans="1:48" x14ac:dyDescent="0.2">
      <c r="A227" s="11"/>
      <c r="B227" s="11"/>
      <c r="C227" s="11"/>
      <c r="E227" s="32" t="s">
        <v>59</v>
      </c>
      <c r="G227" s="14">
        <v>90.11</v>
      </c>
      <c r="H227" s="14">
        <v>94.51</v>
      </c>
      <c r="I227" s="14">
        <v>5.49</v>
      </c>
      <c r="AF227" s="14">
        <v>13.35</v>
      </c>
      <c r="AG227" s="14"/>
      <c r="AM227" s="14">
        <v>86.65</v>
      </c>
      <c r="AS227" s="14">
        <v>86.65</v>
      </c>
    </row>
    <row r="228" spans="1:48" x14ac:dyDescent="0.2">
      <c r="A228" s="11"/>
      <c r="B228" s="11"/>
      <c r="C228" s="11"/>
      <c r="E228" s="4" t="s">
        <v>1726</v>
      </c>
      <c r="J228" s="12">
        <v>9</v>
      </c>
      <c r="AF228" s="3">
        <v>1</v>
      </c>
      <c r="AG228" s="3"/>
      <c r="AM228" s="3">
        <v>8</v>
      </c>
      <c r="AS228" s="3">
        <v>8</v>
      </c>
    </row>
    <row r="229" spans="1:48" x14ac:dyDescent="0.2">
      <c r="A229" s="11"/>
      <c r="B229" s="11"/>
      <c r="C229" s="11"/>
    </row>
    <row r="230" spans="1:48" x14ac:dyDescent="0.2">
      <c r="A230" s="11">
        <v>10</v>
      </c>
      <c r="B230" s="11">
        <v>6</v>
      </c>
      <c r="C230" s="11">
        <v>62</v>
      </c>
      <c r="D230" s="14" t="s">
        <v>1851</v>
      </c>
      <c r="E230" s="4" t="s">
        <v>58</v>
      </c>
      <c r="F230" s="12">
        <v>415</v>
      </c>
      <c r="G230" s="12">
        <v>344</v>
      </c>
      <c r="H230" s="12">
        <v>333</v>
      </c>
      <c r="I230" s="12">
        <v>11</v>
      </c>
      <c r="J230" s="12">
        <v>986</v>
      </c>
      <c r="K230" s="12">
        <v>842</v>
      </c>
      <c r="L230" s="12"/>
      <c r="Q230" s="12">
        <v>42</v>
      </c>
      <c r="R230" s="12">
        <v>54</v>
      </c>
      <c r="S230" s="12"/>
      <c r="AT230" s="12">
        <v>48</v>
      </c>
      <c r="AU230" s="12">
        <v>48</v>
      </c>
    </row>
    <row r="231" spans="1:48" x14ac:dyDescent="0.2">
      <c r="A231" s="11"/>
      <c r="B231" s="11"/>
      <c r="C231" s="11"/>
      <c r="E231" s="32" t="s">
        <v>59</v>
      </c>
      <c r="G231" s="14">
        <v>82.89</v>
      </c>
      <c r="H231" s="14">
        <v>96.8</v>
      </c>
      <c r="I231" s="14">
        <v>3.2</v>
      </c>
      <c r="K231" s="14">
        <v>85.4</v>
      </c>
      <c r="L231" s="14"/>
      <c r="Q231" s="14">
        <v>4.26</v>
      </c>
      <c r="R231" s="14">
        <v>5.48</v>
      </c>
      <c r="S231" s="14"/>
      <c r="AT231" s="14">
        <v>4.87</v>
      </c>
      <c r="AU231" s="14">
        <v>4.87</v>
      </c>
    </row>
    <row r="232" spans="1:48" x14ac:dyDescent="0.2">
      <c r="A232" s="11"/>
      <c r="B232" s="11"/>
      <c r="C232" s="11"/>
      <c r="E232" s="4" t="s">
        <v>1726</v>
      </c>
      <c r="J232" s="12">
        <v>16</v>
      </c>
      <c r="K232" s="3">
        <v>13</v>
      </c>
      <c r="L232" s="3"/>
      <c r="Q232" s="3">
        <v>1</v>
      </c>
      <c r="R232" s="3">
        <v>1</v>
      </c>
      <c r="S232" s="3"/>
      <c r="AT232" s="3">
        <v>1</v>
      </c>
      <c r="AU232" s="3">
        <v>1</v>
      </c>
    </row>
    <row r="233" spans="1:48" x14ac:dyDescent="0.2">
      <c r="A233" s="11"/>
      <c r="B233" s="11"/>
      <c r="C233" s="11"/>
    </row>
    <row r="234" spans="1:48" x14ac:dyDescent="0.2">
      <c r="A234" s="11">
        <v>10</v>
      </c>
      <c r="B234" s="11">
        <v>6</v>
      </c>
      <c r="C234" s="11">
        <v>63</v>
      </c>
      <c r="D234" s="14" t="s">
        <v>1852</v>
      </c>
      <c r="E234" s="4" t="s">
        <v>58</v>
      </c>
      <c r="F234" s="12">
        <v>232</v>
      </c>
      <c r="G234" s="12">
        <v>220</v>
      </c>
      <c r="H234" s="12">
        <v>212</v>
      </c>
      <c r="I234" s="12">
        <v>8</v>
      </c>
      <c r="J234" s="12">
        <v>636</v>
      </c>
      <c r="K234" s="12">
        <v>142</v>
      </c>
      <c r="L234" s="12"/>
      <c r="O234" s="12">
        <v>32</v>
      </c>
      <c r="R234" s="12">
        <v>96</v>
      </c>
      <c r="S234" s="12"/>
      <c r="T234" s="12">
        <v>48</v>
      </c>
      <c r="AB234" s="12">
        <v>285</v>
      </c>
      <c r="AC234" s="12"/>
      <c r="AT234" s="5">
        <v>33</v>
      </c>
      <c r="AU234" s="5">
        <v>21</v>
      </c>
      <c r="AV234" s="5">
        <v>12</v>
      </c>
    </row>
    <row r="235" spans="1:48" x14ac:dyDescent="0.2">
      <c r="A235" s="11"/>
      <c r="B235" s="11"/>
      <c r="C235" s="11"/>
      <c r="E235" s="32" t="s">
        <v>59</v>
      </c>
      <c r="G235" s="14">
        <v>94.83</v>
      </c>
      <c r="H235" s="14">
        <v>96.36</v>
      </c>
      <c r="I235" s="14">
        <v>3.64</v>
      </c>
      <c r="K235" s="14">
        <v>22.33</v>
      </c>
      <c r="L235" s="14"/>
      <c r="O235" s="14">
        <v>5.03</v>
      </c>
      <c r="R235" s="14">
        <v>15.09</v>
      </c>
      <c r="S235" s="14"/>
      <c r="T235" s="14">
        <v>7.55</v>
      </c>
      <c r="AB235" s="14">
        <v>44.81</v>
      </c>
      <c r="AC235" s="14"/>
      <c r="AT235" s="5">
        <v>5.19</v>
      </c>
      <c r="AU235" s="14">
        <v>3.3</v>
      </c>
      <c r="AV235" s="14">
        <v>1.89</v>
      </c>
    </row>
    <row r="236" spans="1:48" x14ac:dyDescent="0.2">
      <c r="A236" s="11"/>
      <c r="B236" s="11"/>
      <c r="C236" s="11"/>
      <c r="E236" s="4" t="s">
        <v>1726</v>
      </c>
      <c r="J236" s="12">
        <v>11</v>
      </c>
      <c r="K236" s="3">
        <v>2</v>
      </c>
      <c r="L236" s="3"/>
      <c r="O236" s="3">
        <v>1</v>
      </c>
      <c r="R236" s="3">
        <v>2</v>
      </c>
      <c r="S236" s="3"/>
      <c r="T236" s="3">
        <v>1</v>
      </c>
      <c r="AB236" s="3">
        <v>5</v>
      </c>
      <c r="AC236" s="3"/>
      <c r="AT236" s="5">
        <v>0</v>
      </c>
      <c r="AU236" s="5">
        <v>0</v>
      </c>
      <c r="AV236" s="5">
        <v>0</v>
      </c>
    </row>
    <row r="237" spans="1:48" x14ac:dyDescent="0.2">
      <c r="A237" s="11"/>
      <c r="B237" s="11"/>
      <c r="C237" s="11"/>
      <c r="E237" s="4"/>
    </row>
    <row r="238" spans="1:48" x14ac:dyDescent="0.2">
      <c r="A238" s="11">
        <v>10</v>
      </c>
      <c r="B238" s="11">
        <v>6</v>
      </c>
      <c r="C238" s="11">
        <v>64</v>
      </c>
      <c r="D238" s="14" t="s">
        <v>1853</v>
      </c>
      <c r="E238" s="4" t="s">
        <v>58</v>
      </c>
      <c r="F238" s="12">
        <v>162</v>
      </c>
      <c r="G238" s="12">
        <v>141</v>
      </c>
      <c r="H238" s="12">
        <v>138</v>
      </c>
      <c r="I238" s="12">
        <v>3</v>
      </c>
      <c r="J238" s="12">
        <v>409</v>
      </c>
      <c r="R238" s="12">
        <v>93</v>
      </c>
      <c r="S238" s="12"/>
      <c r="U238" s="12">
        <v>73</v>
      </c>
      <c r="AE238" s="12">
        <v>45</v>
      </c>
      <c r="AK238" s="12">
        <v>167</v>
      </c>
      <c r="AL238" s="12">
        <v>31</v>
      </c>
    </row>
    <row r="239" spans="1:48" x14ac:dyDescent="0.2">
      <c r="A239" s="11"/>
      <c r="B239" s="11"/>
      <c r="C239" s="11"/>
      <c r="E239" s="32" t="s">
        <v>59</v>
      </c>
      <c r="G239" s="14">
        <v>87.04</v>
      </c>
      <c r="H239" s="14">
        <v>97.87</v>
      </c>
      <c r="I239" s="14">
        <v>2.13</v>
      </c>
      <c r="R239" s="14">
        <v>22.74</v>
      </c>
      <c r="S239" s="14"/>
      <c r="U239" s="14">
        <v>17.850000000000001</v>
      </c>
      <c r="AE239" s="14">
        <v>11</v>
      </c>
      <c r="AK239" s="14">
        <v>40.83</v>
      </c>
      <c r="AL239" s="14">
        <v>7.58</v>
      </c>
    </row>
    <row r="240" spans="1:48" x14ac:dyDescent="0.2">
      <c r="A240" s="11"/>
      <c r="B240" s="11"/>
      <c r="C240" s="11"/>
      <c r="E240" s="4" t="s">
        <v>1726</v>
      </c>
      <c r="J240" s="12">
        <v>7</v>
      </c>
      <c r="R240" s="3">
        <v>2</v>
      </c>
      <c r="S240" s="3"/>
      <c r="U240" s="3">
        <v>1</v>
      </c>
      <c r="AE240" s="3">
        <v>1</v>
      </c>
      <c r="AK240" s="3">
        <v>3</v>
      </c>
      <c r="AL240" s="3">
        <v>0</v>
      </c>
    </row>
    <row r="241" spans="1:59" x14ac:dyDescent="0.2">
      <c r="A241" s="11"/>
      <c r="B241" s="11"/>
      <c r="C241" s="11"/>
      <c r="E241" s="4"/>
    </row>
    <row r="242" spans="1:59" x14ac:dyDescent="0.2">
      <c r="A242" s="11">
        <v>10</v>
      </c>
      <c r="B242" s="11">
        <v>6</v>
      </c>
      <c r="C242" s="11">
        <v>65</v>
      </c>
      <c r="D242" s="14" t="s">
        <v>1843</v>
      </c>
      <c r="E242" s="4" t="s">
        <v>58</v>
      </c>
      <c r="F242" s="12">
        <v>90</v>
      </c>
      <c r="G242" s="12">
        <v>86</v>
      </c>
      <c r="H242" s="12">
        <v>85</v>
      </c>
      <c r="I242" s="12">
        <v>1</v>
      </c>
      <c r="J242" s="12">
        <v>251</v>
      </c>
      <c r="K242" s="12">
        <v>23</v>
      </c>
      <c r="L242" s="12"/>
      <c r="M242" s="12">
        <v>23</v>
      </c>
      <c r="N242" s="12">
        <v>13</v>
      </c>
      <c r="R242" s="12">
        <v>19</v>
      </c>
      <c r="S242" s="12"/>
      <c r="V242" s="12">
        <v>36</v>
      </c>
      <c r="AK242" s="12">
        <v>114</v>
      </c>
      <c r="AT242" s="12">
        <v>23</v>
      </c>
      <c r="AU242" s="12">
        <v>23</v>
      </c>
    </row>
    <row r="243" spans="1:59" x14ac:dyDescent="0.2">
      <c r="A243" s="11"/>
      <c r="B243" s="11"/>
      <c r="C243" s="11"/>
      <c r="E243" s="32" t="s">
        <v>59</v>
      </c>
      <c r="G243" s="14">
        <v>95.56</v>
      </c>
      <c r="H243" s="14">
        <v>98.84</v>
      </c>
      <c r="I243" s="14">
        <v>1.1599999999999999</v>
      </c>
      <c r="K243" s="14">
        <v>9.16</v>
      </c>
      <c r="L243" s="14"/>
      <c r="M243" s="14">
        <v>9.16</v>
      </c>
      <c r="N243" s="14">
        <v>5.18</v>
      </c>
      <c r="R243" s="14">
        <v>7.57</v>
      </c>
      <c r="S243" s="14"/>
      <c r="V243" s="14">
        <v>14.34</v>
      </c>
      <c r="AK243" s="14">
        <v>45.42</v>
      </c>
      <c r="AT243" s="14">
        <v>9.16</v>
      </c>
      <c r="AU243" s="14">
        <v>9.16</v>
      </c>
    </row>
    <row r="244" spans="1:59" x14ac:dyDescent="0.2">
      <c r="A244" s="11"/>
      <c r="B244" s="11"/>
      <c r="C244" s="11"/>
      <c r="E244" s="4" t="s">
        <v>1726</v>
      </c>
      <c r="J244" s="12">
        <v>5</v>
      </c>
      <c r="K244" s="3">
        <v>0</v>
      </c>
      <c r="L244" s="3"/>
      <c r="M244" s="3">
        <v>1</v>
      </c>
      <c r="N244" s="3">
        <v>0</v>
      </c>
      <c r="R244" s="3">
        <v>0</v>
      </c>
      <c r="S244" s="3"/>
      <c r="V244" s="3">
        <v>1</v>
      </c>
      <c r="AK244" s="3">
        <v>2</v>
      </c>
      <c r="AT244" s="3">
        <v>1</v>
      </c>
      <c r="AU244" s="3">
        <v>1</v>
      </c>
    </row>
    <row r="245" spans="1:59" x14ac:dyDescent="0.2">
      <c r="A245" s="11"/>
      <c r="B245" s="11"/>
      <c r="C245" s="11"/>
      <c r="E245" s="4"/>
      <c r="K245" s="3"/>
      <c r="L245" s="3"/>
      <c r="M245" s="3"/>
      <c r="N245" s="3"/>
      <c r="R245" s="3"/>
      <c r="S245" s="3"/>
      <c r="V245" s="3"/>
      <c r="AK245" s="3"/>
      <c r="AT245" s="3"/>
      <c r="AU245" s="3"/>
    </row>
    <row r="246" spans="1:59" x14ac:dyDescent="0.2">
      <c r="A246" s="11">
        <v>10</v>
      </c>
      <c r="B246" s="11">
        <v>6</v>
      </c>
      <c r="C246" s="11">
        <v>66</v>
      </c>
      <c r="D246" s="14" t="s">
        <v>1854</v>
      </c>
      <c r="E246" s="4" t="s">
        <v>58</v>
      </c>
      <c r="F246" s="12">
        <v>97</v>
      </c>
      <c r="G246" s="12">
        <v>85</v>
      </c>
      <c r="H246" s="12">
        <v>85</v>
      </c>
      <c r="I246" s="12">
        <v>0</v>
      </c>
      <c r="J246" s="12">
        <v>254</v>
      </c>
      <c r="AT246" s="5">
        <v>254</v>
      </c>
      <c r="AU246" s="5">
        <v>29</v>
      </c>
      <c r="AV246" s="5">
        <v>21</v>
      </c>
      <c r="AW246" s="5">
        <v>39</v>
      </c>
      <c r="AX246" s="5">
        <v>8</v>
      </c>
      <c r="AY246" s="5">
        <v>8</v>
      </c>
      <c r="AZ246" s="5">
        <v>20</v>
      </c>
      <c r="BA246" s="5">
        <v>2</v>
      </c>
      <c r="BB246" s="5">
        <v>49</v>
      </c>
      <c r="BC246" s="5">
        <v>16</v>
      </c>
      <c r="BD246" s="5">
        <v>14</v>
      </c>
      <c r="BE246" s="5">
        <v>13</v>
      </c>
      <c r="BF246" s="5">
        <v>13</v>
      </c>
      <c r="BG246" s="5">
        <v>22</v>
      </c>
    </row>
    <row r="247" spans="1:59" x14ac:dyDescent="0.2">
      <c r="A247" s="11"/>
      <c r="B247" s="11"/>
      <c r="C247" s="11"/>
      <c r="E247" s="32" t="s">
        <v>59</v>
      </c>
      <c r="G247" s="14">
        <v>87.63</v>
      </c>
      <c r="H247" s="14">
        <v>100</v>
      </c>
      <c r="I247" s="14">
        <v>0</v>
      </c>
      <c r="AT247" s="14">
        <v>100</v>
      </c>
      <c r="AU247" s="14">
        <v>11.42</v>
      </c>
      <c r="AV247" s="14">
        <v>8.27</v>
      </c>
      <c r="AW247" s="14">
        <v>15.35</v>
      </c>
      <c r="AX247" s="14">
        <v>3.15</v>
      </c>
      <c r="AY247" s="14">
        <v>3.15</v>
      </c>
      <c r="AZ247" s="14">
        <v>7.87</v>
      </c>
      <c r="BA247" s="14">
        <v>0.79</v>
      </c>
      <c r="BB247" s="14">
        <v>19.29</v>
      </c>
      <c r="BC247" s="14">
        <v>6.3</v>
      </c>
      <c r="BD247" s="14">
        <v>5.51</v>
      </c>
      <c r="BE247" s="14">
        <v>5.12</v>
      </c>
      <c r="BF247" s="14">
        <v>5.12</v>
      </c>
      <c r="BG247" s="14">
        <v>8.66</v>
      </c>
    </row>
    <row r="248" spans="1:59" x14ac:dyDescent="0.2">
      <c r="A248" s="11"/>
      <c r="B248" s="11"/>
      <c r="C248" s="11"/>
      <c r="E248" s="4" t="s">
        <v>1726</v>
      </c>
      <c r="J248" s="12">
        <v>7</v>
      </c>
      <c r="AT248" s="5">
        <v>7</v>
      </c>
      <c r="AU248" s="5">
        <v>1</v>
      </c>
      <c r="AV248" s="5">
        <v>1</v>
      </c>
      <c r="AW248" s="5">
        <v>1</v>
      </c>
      <c r="AX248" s="5">
        <v>0</v>
      </c>
      <c r="AY248" s="5">
        <v>0</v>
      </c>
      <c r="AZ248" s="5">
        <v>1</v>
      </c>
      <c r="BA248" s="5">
        <v>0</v>
      </c>
      <c r="BB248" s="5">
        <v>1</v>
      </c>
      <c r="BC248" s="5">
        <v>1</v>
      </c>
      <c r="BD248" s="5">
        <v>0</v>
      </c>
      <c r="BE248" s="5">
        <v>0</v>
      </c>
      <c r="BF248" s="5">
        <v>0</v>
      </c>
      <c r="BG248" s="5">
        <v>1</v>
      </c>
    </row>
    <row r="249" spans="1:59" x14ac:dyDescent="0.2">
      <c r="A249" s="11"/>
      <c r="B249" s="11"/>
      <c r="C249" s="11"/>
      <c r="E249" s="4"/>
    </row>
    <row r="250" spans="1:59" x14ac:dyDescent="0.2">
      <c r="A250" s="11">
        <v>10</v>
      </c>
      <c r="B250" s="11">
        <v>6</v>
      </c>
      <c r="C250" s="11">
        <v>67</v>
      </c>
      <c r="D250" s="14" t="s">
        <v>1855</v>
      </c>
      <c r="E250" s="4" t="s">
        <v>58</v>
      </c>
      <c r="F250" s="12">
        <v>1291</v>
      </c>
      <c r="G250" s="12">
        <v>1126</v>
      </c>
      <c r="H250" s="12">
        <v>1096</v>
      </c>
      <c r="I250" s="12">
        <v>30</v>
      </c>
      <c r="J250" s="12">
        <v>3261</v>
      </c>
      <c r="K250" s="12">
        <v>662</v>
      </c>
      <c r="L250" s="12"/>
      <c r="N250" s="12">
        <v>449</v>
      </c>
      <c r="O250" s="12">
        <v>150</v>
      </c>
      <c r="R250" s="12">
        <v>20</v>
      </c>
      <c r="S250" s="12"/>
      <c r="V250" s="12">
        <v>566</v>
      </c>
      <c r="AB250" s="12">
        <v>1414</v>
      </c>
      <c r="AC250" s="12"/>
    </row>
    <row r="251" spans="1:59" x14ac:dyDescent="0.2">
      <c r="A251" s="11"/>
      <c r="B251" s="11"/>
      <c r="C251" s="11"/>
      <c r="E251" s="32" t="s">
        <v>59</v>
      </c>
      <c r="G251" s="14">
        <v>87.22</v>
      </c>
      <c r="H251" s="14">
        <v>97.34</v>
      </c>
      <c r="I251" s="14">
        <v>2.66</v>
      </c>
      <c r="K251" s="14">
        <v>20.3</v>
      </c>
      <c r="L251" s="14"/>
      <c r="N251" s="14">
        <v>13.77</v>
      </c>
      <c r="O251" s="14">
        <v>4.5999999999999996</v>
      </c>
      <c r="R251" s="14">
        <v>0.61</v>
      </c>
      <c r="S251" s="14"/>
      <c r="V251" s="14">
        <v>17.36</v>
      </c>
      <c r="AB251" s="14">
        <v>43.36</v>
      </c>
      <c r="AC251" s="14"/>
    </row>
    <row r="252" spans="1:59" x14ac:dyDescent="0.2">
      <c r="A252" s="11"/>
      <c r="B252" s="11"/>
      <c r="C252" s="11"/>
      <c r="E252" s="4" t="s">
        <v>1726</v>
      </c>
      <c r="J252" s="12">
        <v>17</v>
      </c>
      <c r="K252" s="3">
        <v>4</v>
      </c>
      <c r="L252" s="3"/>
      <c r="N252" s="3">
        <v>2</v>
      </c>
      <c r="O252" s="3">
        <v>1</v>
      </c>
      <c r="R252" s="3">
        <v>0</v>
      </c>
      <c r="S252" s="3"/>
      <c r="V252" s="3">
        <v>3</v>
      </c>
      <c r="AB252" s="3">
        <v>7</v>
      </c>
      <c r="AC252" s="3"/>
    </row>
    <row r="253" spans="1:59" x14ac:dyDescent="0.2">
      <c r="A253" s="11"/>
      <c r="B253" s="11"/>
      <c r="C253" s="11"/>
      <c r="E253" s="4"/>
    </row>
    <row r="254" spans="1:59" x14ac:dyDescent="0.2">
      <c r="A254" s="11">
        <v>10</v>
      </c>
      <c r="B254" s="11">
        <v>6</v>
      </c>
      <c r="C254" s="11">
        <v>68</v>
      </c>
      <c r="D254" s="14" t="s">
        <v>1856</v>
      </c>
      <c r="E254" s="4" t="s">
        <v>58</v>
      </c>
      <c r="F254" s="12">
        <v>87</v>
      </c>
      <c r="G254" s="12">
        <v>82</v>
      </c>
      <c r="H254" s="12">
        <v>79</v>
      </c>
      <c r="I254" s="12">
        <v>3</v>
      </c>
      <c r="J254" s="12">
        <v>237</v>
      </c>
      <c r="AA254" s="12">
        <v>116</v>
      </c>
      <c r="AB254" s="12">
        <v>108</v>
      </c>
      <c r="AC254" s="12"/>
      <c r="AT254" s="12">
        <v>13</v>
      </c>
      <c r="AU254" s="12">
        <v>13</v>
      </c>
    </row>
    <row r="255" spans="1:59" x14ac:dyDescent="0.2">
      <c r="A255" s="11"/>
      <c r="B255" s="11"/>
      <c r="C255" s="11"/>
      <c r="E255" s="32" t="s">
        <v>59</v>
      </c>
      <c r="G255" s="14">
        <v>94.25</v>
      </c>
      <c r="H255" s="14">
        <v>96.34</v>
      </c>
      <c r="I255" s="14">
        <v>3.66</v>
      </c>
      <c r="AA255" s="14">
        <v>48.95</v>
      </c>
      <c r="AB255" s="14">
        <v>45.57</v>
      </c>
      <c r="AC255" s="14"/>
      <c r="AT255" s="14">
        <v>5.49</v>
      </c>
      <c r="AU255" s="14">
        <v>5.49</v>
      </c>
    </row>
    <row r="256" spans="1:59" x14ac:dyDescent="0.2">
      <c r="A256" s="11"/>
      <c r="B256" s="11"/>
      <c r="C256" s="11"/>
      <c r="E256" s="4" t="s">
        <v>1726</v>
      </c>
      <c r="J256" s="12">
        <v>7</v>
      </c>
      <c r="AA256" s="3">
        <v>4</v>
      </c>
      <c r="AB256" s="3">
        <v>3</v>
      </c>
      <c r="AC256" s="3"/>
      <c r="AT256" s="3">
        <v>0</v>
      </c>
      <c r="AU256" s="3">
        <v>0</v>
      </c>
    </row>
    <row r="257" spans="1:49" x14ac:dyDescent="0.2">
      <c r="A257" s="11"/>
      <c r="B257" s="11"/>
      <c r="C257" s="11"/>
      <c r="E257" s="4"/>
    </row>
    <row r="258" spans="1:49" x14ac:dyDescent="0.2">
      <c r="A258" s="11">
        <v>10</v>
      </c>
      <c r="B258" s="11">
        <v>6</v>
      </c>
      <c r="C258" s="11">
        <v>69</v>
      </c>
      <c r="D258" s="14" t="s">
        <v>1857</v>
      </c>
      <c r="E258" s="4" t="s">
        <v>58</v>
      </c>
      <c r="F258" s="12">
        <v>665</v>
      </c>
      <c r="G258" s="12">
        <v>581</v>
      </c>
      <c r="H258" s="12">
        <v>555</v>
      </c>
      <c r="I258" s="12">
        <v>26</v>
      </c>
      <c r="J258" s="12">
        <v>1650</v>
      </c>
      <c r="M258" s="12"/>
      <c r="O258" s="12">
        <v>111</v>
      </c>
      <c r="P258" s="12">
        <v>12</v>
      </c>
      <c r="R258" s="12">
        <v>74</v>
      </c>
      <c r="S258" s="12"/>
      <c r="T258" s="12">
        <v>220</v>
      </c>
      <c r="V258" s="12">
        <v>834</v>
      </c>
      <c r="AT258" s="5">
        <v>399</v>
      </c>
      <c r="AU258" s="5">
        <v>176</v>
      </c>
      <c r="AV258" s="5">
        <v>104</v>
      </c>
      <c r="AW258" s="5">
        <v>119</v>
      </c>
    </row>
    <row r="259" spans="1:49" x14ac:dyDescent="0.2">
      <c r="A259" s="11"/>
      <c r="B259" s="11"/>
      <c r="C259" s="11"/>
      <c r="E259" s="32" t="s">
        <v>59</v>
      </c>
      <c r="G259" s="14">
        <v>87.37</v>
      </c>
      <c r="H259" s="14">
        <v>95.52</v>
      </c>
      <c r="I259" s="14">
        <v>4.4800000000000004</v>
      </c>
      <c r="O259" s="14">
        <v>6.73</v>
      </c>
      <c r="P259" s="14">
        <v>0.73</v>
      </c>
      <c r="R259" s="14">
        <v>4.4800000000000004</v>
      </c>
      <c r="S259" s="14"/>
      <c r="T259" s="14">
        <v>13.33</v>
      </c>
      <c r="V259" s="14">
        <v>50.55</v>
      </c>
      <c r="AT259" s="5">
        <v>24.18</v>
      </c>
      <c r="AU259" s="14">
        <v>10.67</v>
      </c>
      <c r="AV259" s="14">
        <v>6.3</v>
      </c>
      <c r="AW259" s="14">
        <v>7.21</v>
      </c>
    </row>
    <row r="260" spans="1:49" x14ac:dyDescent="0.2">
      <c r="A260" s="11"/>
      <c r="B260" s="11"/>
      <c r="C260" s="11"/>
      <c r="E260" s="4" t="s">
        <v>1726</v>
      </c>
      <c r="J260" s="12">
        <v>15</v>
      </c>
      <c r="O260" s="3">
        <v>1</v>
      </c>
      <c r="P260" s="3">
        <v>0</v>
      </c>
      <c r="R260" s="3">
        <v>1</v>
      </c>
      <c r="S260" s="3"/>
      <c r="T260" s="3">
        <v>2</v>
      </c>
      <c r="V260" s="3">
        <v>7</v>
      </c>
      <c r="AT260" s="5">
        <v>4</v>
      </c>
      <c r="AU260" s="5">
        <v>2</v>
      </c>
      <c r="AV260" s="5">
        <v>1</v>
      </c>
      <c r="AW260" s="5">
        <v>1</v>
      </c>
    </row>
    <row r="261" spans="1:49" x14ac:dyDescent="0.2">
      <c r="A261" s="11"/>
      <c r="B261" s="11"/>
      <c r="C261" s="11"/>
    </row>
    <row r="262" spans="1:49" x14ac:dyDescent="0.2">
      <c r="A262" s="11">
        <v>10</v>
      </c>
      <c r="B262" s="11">
        <v>6</v>
      </c>
      <c r="C262" s="11">
        <v>70</v>
      </c>
      <c r="D262" s="14" t="s">
        <v>1858</v>
      </c>
      <c r="E262" s="4" t="s">
        <v>58</v>
      </c>
      <c r="F262" s="12">
        <v>287</v>
      </c>
      <c r="G262" s="12">
        <v>259</v>
      </c>
      <c r="H262" s="12">
        <v>254</v>
      </c>
      <c r="I262" s="12">
        <v>5</v>
      </c>
      <c r="J262" s="12">
        <v>759</v>
      </c>
      <c r="K262" s="12">
        <v>141</v>
      </c>
      <c r="L262" s="12"/>
      <c r="R262" s="12">
        <v>118</v>
      </c>
      <c r="S262" s="12"/>
      <c r="T262" s="12">
        <v>27</v>
      </c>
      <c r="AA262" s="12">
        <v>343</v>
      </c>
      <c r="AM262" s="12">
        <v>130</v>
      </c>
      <c r="AR262" s="12">
        <v>130</v>
      </c>
    </row>
    <row r="263" spans="1:49" x14ac:dyDescent="0.2">
      <c r="A263" s="11"/>
      <c r="B263" s="11"/>
      <c r="C263" s="11"/>
      <c r="E263" s="32" t="s">
        <v>59</v>
      </c>
      <c r="G263" s="14">
        <v>90.24</v>
      </c>
      <c r="H263" s="14">
        <v>98.07</v>
      </c>
      <c r="I263" s="14">
        <v>1.93</v>
      </c>
      <c r="K263" s="14">
        <v>18.579999999999998</v>
      </c>
      <c r="L263" s="14"/>
      <c r="R263" s="14">
        <v>15.55</v>
      </c>
      <c r="S263" s="14"/>
      <c r="T263" s="14">
        <v>3.56</v>
      </c>
      <c r="AA263" s="14">
        <v>45.19</v>
      </c>
      <c r="AM263" s="14">
        <v>17.13</v>
      </c>
      <c r="AR263" s="14">
        <v>17.13</v>
      </c>
    </row>
    <row r="264" spans="1:49" x14ac:dyDescent="0.2">
      <c r="A264" s="11"/>
      <c r="B264" s="11"/>
      <c r="C264" s="11"/>
      <c r="E264" s="4" t="s">
        <v>1726</v>
      </c>
      <c r="J264" s="12">
        <v>8</v>
      </c>
      <c r="K264" s="3">
        <v>2</v>
      </c>
      <c r="L264" s="3"/>
      <c r="R264" s="3">
        <v>1</v>
      </c>
      <c r="S264" s="3"/>
      <c r="T264" s="3">
        <v>0</v>
      </c>
      <c r="AA264" s="3">
        <v>3</v>
      </c>
      <c r="AM264" s="3">
        <v>2</v>
      </c>
      <c r="AR264" s="3">
        <v>2</v>
      </c>
    </row>
    <row r="265" spans="1:49" x14ac:dyDescent="0.2">
      <c r="A265" s="11"/>
      <c r="B265" s="11"/>
      <c r="C265" s="11"/>
    </row>
    <row r="266" spans="1:49" x14ac:dyDescent="0.2">
      <c r="A266" s="11">
        <v>10</v>
      </c>
      <c r="B266" s="11">
        <v>6</v>
      </c>
      <c r="C266" s="11">
        <v>71</v>
      </c>
      <c r="D266" s="14" t="s">
        <v>1859</v>
      </c>
      <c r="E266" s="4" t="s">
        <v>58</v>
      </c>
      <c r="F266" s="12">
        <v>171</v>
      </c>
      <c r="G266" s="12">
        <v>156</v>
      </c>
      <c r="H266" s="12">
        <v>147</v>
      </c>
      <c r="I266" s="12">
        <v>9</v>
      </c>
      <c r="J266" s="12">
        <v>439</v>
      </c>
      <c r="K266" s="12">
        <v>191</v>
      </c>
      <c r="L266" s="12"/>
      <c r="AC266" s="12">
        <v>141</v>
      </c>
      <c r="AK266" s="12">
        <v>107</v>
      </c>
    </row>
    <row r="267" spans="1:49" x14ac:dyDescent="0.2">
      <c r="A267" s="11"/>
      <c r="B267" s="11"/>
      <c r="C267" s="11"/>
      <c r="E267" s="32" t="s">
        <v>59</v>
      </c>
      <c r="G267" s="14">
        <v>91.23</v>
      </c>
      <c r="H267" s="14">
        <v>94.23</v>
      </c>
      <c r="I267" s="14">
        <v>5.77</v>
      </c>
      <c r="K267" s="14">
        <v>43.51</v>
      </c>
      <c r="L267" s="14"/>
      <c r="AC267" s="14">
        <v>32.119999999999997</v>
      </c>
      <c r="AK267" s="14">
        <v>24.37</v>
      </c>
    </row>
    <row r="268" spans="1:49" x14ac:dyDescent="0.2">
      <c r="A268" s="11"/>
      <c r="B268" s="11"/>
      <c r="C268" s="11"/>
      <c r="E268" s="4" t="s">
        <v>1726</v>
      </c>
      <c r="J268" s="12">
        <v>7</v>
      </c>
      <c r="K268" s="3">
        <v>3</v>
      </c>
      <c r="L268" s="3"/>
      <c r="AC268" s="3">
        <v>2</v>
      </c>
      <c r="AK268" s="3">
        <v>2</v>
      </c>
    </row>
    <row r="269" spans="1:49" x14ac:dyDescent="0.2">
      <c r="A269" s="11"/>
      <c r="B269" s="11"/>
      <c r="C269" s="11"/>
      <c r="E269" s="4"/>
    </row>
    <row r="270" spans="1:49" x14ac:dyDescent="0.2">
      <c r="A270" s="11">
        <v>10</v>
      </c>
      <c r="B270" s="11">
        <v>6</v>
      </c>
      <c r="C270" s="11">
        <v>72</v>
      </c>
      <c r="D270" s="14" t="s">
        <v>1804</v>
      </c>
      <c r="E270" s="4" t="s">
        <v>58</v>
      </c>
      <c r="F270" s="12">
        <v>98</v>
      </c>
      <c r="G270" s="12">
        <v>85</v>
      </c>
      <c r="H270" s="12">
        <v>83</v>
      </c>
      <c r="I270" s="12">
        <v>2</v>
      </c>
      <c r="J270" s="12">
        <v>249</v>
      </c>
      <c r="R270" s="12">
        <v>100</v>
      </c>
      <c r="T270" s="12">
        <v>23</v>
      </c>
      <c r="AA270" s="12">
        <v>58</v>
      </c>
      <c r="AM270" s="12">
        <v>68</v>
      </c>
      <c r="AP270" s="12">
        <v>68</v>
      </c>
    </row>
    <row r="271" spans="1:49" x14ac:dyDescent="0.2">
      <c r="A271" s="11"/>
      <c r="B271" s="11"/>
      <c r="C271" s="11"/>
      <c r="E271" s="32" t="s">
        <v>59</v>
      </c>
      <c r="G271" s="14">
        <v>86.73</v>
      </c>
      <c r="H271" s="14">
        <v>97.65</v>
      </c>
      <c r="I271" s="14">
        <v>2.35</v>
      </c>
      <c r="R271" s="14">
        <v>40.159999999999997</v>
      </c>
      <c r="T271" s="14">
        <v>9.24</v>
      </c>
      <c r="AA271" s="14">
        <v>23.29</v>
      </c>
      <c r="AM271" s="14">
        <v>27.31</v>
      </c>
      <c r="AP271" s="14">
        <v>27.31</v>
      </c>
    </row>
    <row r="272" spans="1:49" x14ac:dyDescent="0.2">
      <c r="A272" s="11"/>
      <c r="B272" s="11"/>
      <c r="C272" s="11"/>
      <c r="E272" s="4" t="s">
        <v>1726</v>
      </c>
      <c r="J272" s="12">
        <v>9</v>
      </c>
      <c r="R272" s="3">
        <v>4</v>
      </c>
      <c r="T272" s="3">
        <v>1</v>
      </c>
      <c r="AA272" s="3">
        <v>2</v>
      </c>
      <c r="AM272" s="3">
        <v>2</v>
      </c>
      <c r="AP272" s="3">
        <v>2</v>
      </c>
    </row>
    <row r="273" spans="1:63" x14ac:dyDescent="0.2">
      <c r="A273" s="11"/>
      <c r="B273" s="11"/>
      <c r="C273" s="11"/>
      <c r="E273" s="4"/>
      <c r="R273" s="3"/>
      <c r="T273" s="3"/>
      <c r="AA273" s="3"/>
      <c r="AM273" s="3"/>
      <c r="AP273" s="3"/>
    </row>
    <row r="274" spans="1:63" x14ac:dyDescent="0.2">
      <c r="A274" s="11">
        <v>10</v>
      </c>
      <c r="B274" s="11">
        <v>6</v>
      </c>
      <c r="C274" s="11">
        <v>73</v>
      </c>
      <c r="D274" s="14" t="s">
        <v>1860</v>
      </c>
      <c r="E274" s="4" t="s">
        <v>58</v>
      </c>
      <c r="F274" s="12">
        <v>274</v>
      </c>
      <c r="G274" s="12">
        <v>239</v>
      </c>
      <c r="H274" s="12">
        <v>235</v>
      </c>
      <c r="I274" s="12">
        <v>4</v>
      </c>
      <c r="J274" s="12">
        <v>697</v>
      </c>
      <c r="R274" s="12">
        <v>31</v>
      </c>
      <c r="S274" s="12"/>
      <c r="AA274" s="12">
        <v>237</v>
      </c>
      <c r="AM274" s="12">
        <v>429</v>
      </c>
      <c r="AP274" s="12">
        <v>429</v>
      </c>
    </row>
    <row r="275" spans="1:63" x14ac:dyDescent="0.2">
      <c r="E275" s="32" t="s">
        <v>59</v>
      </c>
      <c r="G275" s="14">
        <v>87.23</v>
      </c>
      <c r="H275" s="14">
        <v>98.33</v>
      </c>
      <c r="I275" s="14">
        <v>1.67</v>
      </c>
      <c r="R275" s="14">
        <v>4.45</v>
      </c>
      <c r="S275" s="14"/>
      <c r="AA275" s="14">
        <v>34</v>
      </c>
      <c r="AM275" s="14">
        <v>61.55</v>
      </c>
      <c r="AP275" s="14">
        <v>61.55</v>
      </c>
    </row>
    <row r="276" spans="1:63" x14ac:dyDescent="0.2">
      <c r="E276" s="4" t="s">
        <v>1726</v>
      </c>
      <c r="J276" s="12">
        <v>9</v>
      </c>
      <c r="R276" s="3">
        <v>0</v>
      </c>
      <c r="S276" s="3"/>
      <c r="AA276" s="3">
        <v>3</v>
      </c>
      <c r="AM276" s="3">
        <v>6</v>
      </c>
      <c r="AP276" s="3">
        <v>6</v>
      </c>
    </row>
    <row r="277" spans="1:63" x14ac:dyDescent="0.2">
      <c r="E277" s="4"/>
    </row>
    <row r="278" spans="1:63" x14ac:dyDescent="0.2"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</row>
    <row r="279" spans="1:63" s="46" customFormat="1" x14ac:dyDescent="0.2">
      <c r="A279" s="20">
        <v>10</v>
      </c>
      <c r="B279" s="20">
        <v>6</v>
      </c>
      <c r="C279" s="45"/>
      <c r="D279" s="35" t="s">
        <v>1861</v>
      </c>
      <c r="E279" s="22" t="s">
        <v>58</v>
      </c>
      <c r="F279" s="49">
        <v>51411</v>
      </c>
      <c r="G279" s="49">
        <v>40426</v>
      </c>
      <c r="H279" s="49">
        <v>39052</v>
      </c>
      <c r="I279" s="49">
        <v>1374</v>
      </c>
      <c r="J279" s="49">
        <v>115122</v>
      </c>
      <c r="K279" s="49">
        <v>16007</v>
      </c>
      <c r="L279" s="49">
        <v>23071</v>
      </c>
      <c r="M279" s="49">
        <v>23</v>
      </c>
      <c r="N279" s="49">
        <v>12378</v>
      </c>
      <c r="O279" s="49">
        <v>9268</v>
      </c>
      <c r="P279" s="49">
        <v>916</v>
      </c>
      <c r="Q279" s="49">
        <v>9806</v>
      </c>
      <c r="R279" s="49">
        <v>3434</v>
      </c>
      <c r="S279" s="49">
        <v>718</v>
      </c>
      <c r="T279" s="49">
        <v>1648</v>
      </c>
      <c r="U279" s="49">
        <v>73</v>
      </c>
      <c r="V279" s="49">
        <v>5221</v>
      </c>
      <c r="W279" s="49">
        <v>104</v>
      </c>
      <c r="X279" s="49">
        <v>315</v>
      </c>
      <c r="Y279" s="49">
        <v>38</v>
      </c>
      <c r="Z279" s="49">
        <v>35</v>
      </c>
      <c r="AA279" s="49">
        <v>1118</v>
      </c>
      <c r="AB279" s="49">
        <v>13276</v>
      </c>
      <c r="AC279" s="49">
        <v>141</v>
      </c>
      <c r="AD279" s="49">
        <v>665</v>
      </c>
      <c r="AE279" s="49">
        <v>95</v>
      </c>
      <c r="AF279" s="49">
        <v>693</v>
      </c>
      <c r="AG279" s="49">
        <v>252</v>
      </c>
      <c r="AH279" s="49">
        <v>108</v>
      </c>
      <c r="AI279" s="49">
        <v>3462</v>
      </c>
      <c r="AJ279" s="49">
        <v>220</v>
      </c>
      <c r="AK279" s="49">
        <v>906</v>
      </c>
      <c r="AL279" s="49">
        <v>117</v>
      </c>
      <c r="AM279" s="49">
        <v>4438</v>
      </c>
      <c r="AN279" s="49">
        <v>340</v>
      </c>
      <c r="AO279" s="49">
        <v>27</v>
      </c>
      <c r="AP279" s="49">
        <v>1584</v>
      </c>
      <c r="AQ279" s="49">
        <v>1720</v>
      </c>
      <c r="AR279" s="49">
        <v>371</v>
      </c>
      <c r="AS279" s="49">
        <v>396</v>
      </c>
      <c r="AT279" s="49">
        <v>6576</v>
      </c>
      <c r="AU279" s="49">
        <v>1867</v>
      </c>
      <c r="AV279" s="49">
        <v>679</v>
      </c>
      <c r="AW279" s="49">
        <v>464</v>
      </c>
      <c r="AX279" s="49">
        <v>541</v>
      </c>
      <c r="AY279" s="49">
        <v>564</v>
      </c>
      <c r="AZ279" s="49">
        <v>547</v>
      </c>
      <c r="BA279" s="49">
        <v>325</v>
      </c>
      <c r="BB279" s="49">
        <v>183</v>
      </c>
      <c r="BC279" s="49">
        <v>511</v>
      </c>
      <c r="BD279" s="49">
        <v>253</v>
      </c>
      <c r="BE279" s="49">
        <v>276</v>
      </c>
      <c r="BF279" s="49">
        <v>131</v>
      </c>
      <c r="BG279" s="49">
        <v>67</v>
      </c>
      <c r="BH279" s="49">
        <v>56</v>
      </c>
      <c r="BI279" s="49">
        <v>34</v>
      </c>
      <c r="BJ279" s="49">
        <v>48</v>
      </c>
      <c r="BK279" s="49">
        <v>30</v>
      </c>
    </row>
    <row r="280" spans="1:63" s="46" customFormat="1" x14ac:dyDescent="0.2">
      <c r="A280" s="45"/>
      <c r="B280" s="45"/>
      <c r="C280" s="45"/>
      <c r="D280" s="35"/>
      <c r="E280" s="36" t="s">
        <v>59</v>
      </c>
      <c r="F280" s="35"/>
      <c r="G280" s="35">
        <v>78.63</v>
      </c>
      <c r="H280" s="35">
        <v>96.6</v>
      </c>
      <c r="I280" s="35">
        <v>3.4</v>
      </c>
      <c r="J280" s="35"/>
      <c r="K280" s="35">
        <v>13.9</v>
      </c>
      <c r="L280" s="35">
        <v>20.04</v>
      </c>
      <c r="M280" s="35">
        <v>0.02</v>
      </c>
      <c r="N280" s="35">
        <v>10.75</v>
      </c>
      <c r="O280" s="35">
        <v>8.0500000000000007</v>
      </c>
      <c r="P280" s="35">
        <v>0.8</v>
      </c>
      <c r="Q280" s="35">
        <v>8.52</v>
      </c>
      <c r="R280" s="35">
        <v>2.98</v>
      </c>
      <c r="S280" s="35">
        <v>0.62</v>
      </c>
      <c r="T280" s="35">
        <v>1.43</v>
      </c>
      <c r="U280" s="35">
        <v>0.06</v>
      </c>
      <c r="V280" s="35">
        <v>4.54</v>
      </c>
      <c r="W280" s="35">
        <v>0.09</v>
      </c>
      <c r="X280" s="35">
        <v>0.27</v>
      </c>
      <c r="Y280" s="35">
        <v>0.03</v>
      </c>
      <c r="Z280" s="35">
        <v>0.03</v>
      </c>
      <c r="AA280" s="35">
        <v>0.97</v>
      </c>
      <c r="AB280" s="35">
        <v>11.53</v>
      </c>
      <c r="AC280" s="35">
        <v>0.12</v>
      </c>
      <c r="AD280" s="35">
        <v>0.57999999999999996</v>
      </c>
      <c r="AE280" s="35">
        <v>0.08</v>
      </c>
      <c r="AF280" s="35">
        <v>0.6</v>
      </c>
      <c r="AG280" s="35">
        <v>0.22</v>
      </c>
      <c r="AH280" s="35">
        <v>0.09</v>
      </c>
      <c r="AI280" s="35">
        <v>3.01</v>
      </c>
      <c r="AJ280" s="35">
        <v>0.19</v>
      </c>
      <c r="AK280" s="35">
        <v>0.79</v>
      </c>
      <c r="AL280" s="35">
        <v>0.1</v>
      </c>
      <c r="AM280" s="35">
        <v>3.86</v>
      </c>
      <c r="AN280" s="35">
        <v>0.3</v>
      </c>
      <c r="AO280" s="35">
        <v>0.02</v>
      </c>
      <c r="AP280" s="35">
        <v>1.38</v>
      </c>
      <c r="AQ280" s="35">
        <v>1.49</v>
      </c>
      <c r="AR280" s="35">
        <v>0.32</v>
      </c>
      <c r="AS280" s="35">
        <v>0.34</v>
      </c>
      <c r="AT280" s="35">
        <v>5.71</v>
      </c>
      <c r="AU280" s="35">
        <v>1.62</v>
      </c>
      <c r="AV280" s="35">
        <v>0.59</v>
      </c>
      <c r="AW280" s="35">
        <v>0.4</v>
      </c>
      <c r="AX280" s="35">
        <v>0.47</v>
      </c>
      <c r="AY280" s="35">
        <v>0.49</v>
      </c>
      <c r="AZ280" s="35">
        <v>0.48</v>
      </c>
      <c r="BA280" s="35">
        <v>0.28000000000000003</v>
      </c>
      <c r="BB280" s="35">
        <v>0.16</v>
      </c>
      <c r="BC280" s="35">
        <v>0.44</v>
      </c>
      <c r="BD280" s="35">
        <v>0.22</v>
      </c>
      <c r="BE280" s="35">
        <v>0.24</v>
      </c>
      <c r="BF280" s="35">
        <v>0.11</v>
      </c>
      <c r="BG280" s="35">
        <v>0.06</v>
      </c>
      <c r="BH280" s="35">
        <v>0.05</v>
      </c>
      <c r="BI280" s="35">
        <v>0.03</v>
      </c>
      <c r="BJ280" s="35">
        <v>0.04</v>
      </c>
      <c r="BK280" s="35">
        <v>0.03</v>
      </c>
    </row>
    <row r="281" spans="1:63" s="46" customFormat="1" x14ac:dyDescent="0.2">
      <c r="A281" s="45"/>
      <c r="B281" s="45"/>
      <c r="C281" s="45"/>
      <c r="D281" s="35"/>
      <c r="E281" s="22" t="s">
        <v>1726</v>
      </c>
      <c r="F281" s="49"/>
      <c r="G281" s="49"/>
      <c r="H281" s="49"/>
      <c r="I281" s="49"/>
      <c r="J281" s="49">
        <v>720</v>
      </c>
      <c r="K281" s="46">
        <v>118</v>
      </c>
      <c r="L281" s="46">
        <v>32</v>
      </c>
      <c r="M281" s="46">
        <v>1</v>
      </c>
      <c r="N281" s="46">
        <v>20</v>
      </c>
      <c r="O281" s="46">
        <v>22</v>
      </c>
      <c r="P281" s="46">
        <v>22</v>
      </c>
      <c r="Q281" s="46">
        <v>42</v>
      </c>
      <c r="R281" s="46">
        <v>65</v>
      </c>
      <c r="S281" s="46">
        <v>10</v>
      </c>
      <c r="T281" s="46">
        <v>21</v>
      </c>
      <c r="U281" s="46">
        <v>1</v>
      </c>
      <c r="V281" s="46">
        <v>21</v>
      </c>
      <c r="W281" s="46">
        <v>1</v>
      </c>
      <c r="X281" s="46">
        <v>7</v>
      </c>
      <c r="Y281" s="46">
        <v>1</v>
      </c>
      <c r="Z281" s="46">
        <v>0</v>
      </c>
      <c r="AA281" s="46">
        <v>20</v>
      </c>
      <c r="AB281" s="46">
        <v>78</v>
      </c>
      <c r="AC281" s="46">
        <v>2</v>
      </c>
      <c r="AD281" s="46">
        <v>8</v>
      </c>
      <c r="AE281" s="46">
        <v>2</v>
      </c>
      <c r="AF281" s="46">
        <v>12</v>
      </c>
      <c r="AG281" s="46">
        <v>9</v>
      </c>
      <c r="AH281" s="46">
        <v>1</v>
      </c>
      <c r="AI281" s="46">
        <v>3</v>
      </c>
      <c r="AJ281" s="46">
        <v>5</v>
      </c>
      <c r="AK281" s="46">
        <v>26</v>
      </c>
      <c r="AL281" s="46">
        <v>1</v>
      </c>
      <c r="AM281" s="46">
        <v>63</v>
      </c>
      <c r="AN281" s="46">
        <v>3</v>
      </c>
      <c r="AO281" s="46">
        <v>0</v>
      </c>
      <c r="AP281" s="46">
        <v>26</v>
      </c>
      <c r="AQ281" s="46">
        <v>20</v>
      </c>
      <c r="AR281" s="46">
        <v>6</v>
      </c>
      <c r="AS281" s="46">
        <v>8</v>
      </c>
      <c r="AT281" s="46">
        <v>106</v>
      </c>
      <c r="AU281" s="46">
        <v>21</v>
      </c>
      <c r="AV281" s="46">
        <v>14</v>
      </c>
      <c r="AW281" s="46">
        <v>7</v>
      </c>
      <c r="AX281" s="46">
        <v>8</v>
      </c>
      <c r="AY281" s="46">
        <v>10</v>
      </c>
      <c r="AZ281" s="46">
        <v>12</v>
      </c>
      <c r="BA281" s="46">
        <v>8</v>
      </c>
      <c r="BB281" s="46">
        <v>3</v>
      </c>
      <c r="BC281" s="46">
        <v>9</v>
      </c>
      <c r="BD281" s="46">
        <v>5</v>
      </c>
      <c r="BE281" s="46">
        <v>4</v>
      </c>
      <c r="BF281" s="46">
        <v>2</v>
      </c>
      <c r="BG281" s="46">
        <v>1</v>
      </c>
      <c r="BH281" s="46">
        <v>0</v>
      </c>
      <c r="BI281" s="46">
        <v>0</v>
      </c>
      <c r="BJ281" s="46">
        <v>1</v>
      </c>
      <c r="BK281" s="46">
        <v>1</v>
      </c>
    </row>
    <row r="282" spans="1:63" x14ac:dyDescent="0.2">
      <c r="J282" s="3"/>
      <c r="K282" s="3"/>
      <c r="L282" s="3"/>
      <c r="N282" s="3"/>
      <c r="O282" s="3"/>
      <c r="Q282" s="3"/>
      <c r="R282" s="3"/>
      <c r="S282" s="3"/>
      <c r="T282" s="3"/>
      <c r="V282" s="3"/>
      <c r="AA282" s="3"/>
      <c r="AB282" s="3"/>
      <c r="AD282" s="3"/>
      <c r="AU282" s="3"/>
    </row>
    <row r="283" spans="1:63" x14ac:dyDescent="0.2">
      <c r="J283" s="3"/>
      <c r="K283" s="84"/>
      <c r="L283" s="84"/>
    </row>
    <row r="284" spans="1:63" x14ac:dyDescent="0.2">
      <c r="J284" s="3"/>
      <c r="K284" s="84"/>
      <c r="L284" s="84"/>
    </row>
    <row r="285" spans="1:63" x14ac:dyDescent="0.2">
      <c r="J285" s="3"/>
      <c r="K285" s="84"/>
      <c r="L285" s="84"/>
    </row>
    <row r="286" spans="1:63" x14ac:dyDescent="0.2">
      <c r="J286" s="3"/>
      <c r="K286" s="84"/>
      <c r="L286" s="84"/>
    </row>
    <row r="287" spans="1:63" x14ac:dyDescent="0.2">
      <c r="J287" s="3"/>
      <c r="K287" s="84"/>
      <c r="L287" s="84"/>
    </row>
    <row r="288" spans="1:63" x14ac:dyDescent="0.2">
      <c r="J288" s="3"/>
      <c r="K288" s="84"/>
      <c r="L288" s="84"/>
    </row>
    <row r="289" spans="10:12" x14ac:dyDescent="0.2">
      <c r="J289" s="3"/>
      <c r="K289" s="84"/>
      <c r="L289" s="84"/>
    </row>
    <row r="290" spans="10:12" x14ac:dyDescent="0.2">
      <c r="J290" s="3"/>
      <c r="K290" s="84"/>
      <c r="L290" s="84"/>
    </row>
    <row r="291" spans="10:12" x14ac:dyDescent="0.2">
      <c r="K291" s="84"/>
      <c r="L291" s="84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32" width="6" style="5" customWidth="1"/>
    <col min="33" max="33" width="6.375" style="5" customWidth="1"/>
    <col min="34" max="36" width="6" style="5" customWidth="1"/>
    <col min="37" max="37" width="6.375" style="5" customWidth="1"/>
    <col min="38" max="39" width="6" style="5" customWidth="1"/>
    <col min="40" max="40" width="6.375" style="5" customWidth="1"/>
    <col min="41" max="54" width="6" style="5" customWidth="1"/>
    <col min="55" max="16384" width="11.25" style="5"/>
  </cols>
  <sheetData>
    <row r="1" spans="1:54" ht="15.75" x14ac:dyDescent="0.25">
      <c r="A1" s="29" t="s">
        <v>0</v>
      </c>
      <c r="F1" s="3"/>
      <c r="G1" s="3"/>
      <c r="H1" s="3"/>
      <c r="I1" s="3"/>
      <c r="J1" s="3"/>
    </row>
    <row r="2" spans="1:54" ht="12.75" x14ac:dyDescent="0.2">
      <c r="A2" s="55" t="s">
        <v>1</v>
      </c>
      <c r="B2" s="55" t="s">
        <v>710</v>
      </c>
      <c r="F2" s="3"/>
      <c r="G2" s="3"/>
      <c r="H2" s="3"/>
      <c r="I2" s="3"/>
      <c r="J2" s="3"/>
    </row>
    <row r="3" spans="1:54" x14ac:dyDescent="0.2">
      <c r="A3" s="4"/>
      <c r="B3" s="4"/>
      <c r="C3" s="4"/>
      <c r="F3" s="3"/>
      <c r="G3" s="3"/>
      <c r="H3" s="3"/>
      <c r="I3" s="3"/>
      <c r="J3" s="3"/>
    </row>
    <row r="4" spans="1:54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16</v>
      </c>
      <c r="M4" s="9" t="s">
        <v>17</v>
      </c>
      <c r="N4" s="9" t="s">
        <v>615</v>
      </c>
      <c r="O4" s="9" t="s">
        <v>20</v>
      </c>
      <c r="P4" s="9" t="s">
        <v>23</v>
      </c>
      <c r="Q4" s="9" t="s">
        <v>102</v>
      </c>
      <c r="R4" s="9" t="s">
        <v>28</v>
      </c>
      <c r="S4" s="9" t="s">
        <v>281</v>
      </c>
      <c r="T4" s="9" t="s">
        <v>30</v>
      </c>
      <c r="U4" s="9" t="s">
        <v>1862</v>
      </c>
      <c r="V4" s="9" t="s">
        <v>232</v>
      </c>
      <c r="W4" s="9" t="s">
        <v>31</v>
      </c>
      <c r="X4" s="9" t="s">
        <v>32</v>
      </c>
      <c r="Y4" s="9" t="s">
        <v>35</v>
      </c>
      <c r="Z4" s="9" t="s">
        <v>36</v>
      </c>
      <c r="AA4" s="9" t="s">
        <v>1865</v>
      </c>
      <c r="AB4" s="9" t="s">
        <v>38</v>
      </c>
      <c r="AC4" s="9" t="s">
        <v>41</v>
      </c>
      <c r="AD4" s="9" t="s">
        <v>47</v>
      </c>
      <c r="AE4" s="9" t="s">
        <v>1863</v>
      </c>
      <c r="AF4" s="9" t="s">
        <v>289</v>
      </c>
      <c r="AG4" s="8" t="s">
        <v>1864</v>
      </c>
      <c r="AH4" s="8" t="s">
        <v>280</v>
      </c>
      <c r="AI4" s="9" t="s">
        <v>1866</v>
      </c>
      <c r="AJ4" s="9" t="s">
        <v>1867</v>
      </c>
      <c r="AK4" s="8" t="s">
        <v>500</v>
      </c>
      <c r="AL4" s="9" t="s">
        <v>103</v>
      </c>
      <c r="AM4" s="9" t="s">
        <v>1868</v>
      </c>
      <c r="AN4" s="8" t="s">
        <v>49</v>
      </c>
      <c r="AO4" s="9" t="s">
        <v>50</v>
      </c>
      <c r="AP4" s="9" t="s">
        <v>51</v>
      </c>
      <c r="AQ4" s="9" t="s">
        <v>52</v>
      </c>
      <c r="AR4" s="9" t="s">
        <v>53</v>
      </c>
      <c r="AS4" s="9" t="s">
        <v>54</v>
      </c>
      <c r="AT4" s="9" t="s">
        <v>55</v>
      </c>
      <c r="AU4" s="9" t="s">
        <v>56</v>
      </c>
      <c r="AV4" s="9" t="s">
        <v>106</v>
      </c>
      <c r="AW4" s="9" t="s">
        <v>107</v>
      </c>
      <c r="AX4" s="9" t="s">
        <v>108</v>
      </c>
      <c r="AY4" s="9" t="s">
        <v>109</v>
      </c>
      <c r="AZ4" s="9" t="s">
        <v>110</v>
      </c>
      <c r="BA4" s="9" t="s">
        <v>111</v>
      </c>
      <c r="BB4" s="9" t="s">
        <v>112</v>
      </c>
    </row>
    <row r="6" spans="1:54" x14ac:dyDescent="0.2">
      <c r="A6" s="11">
        <v>10</v>
      </c>
      <c r="B6" s="11">
        <v>7</v>
      </c>
      <c r="C6" s="11">
        <v>1</v>
      </c>
      <c r="D6" s="3" t="s">
        <v>1869</v>
      </c>
      <c r="E6" s="4" t="s">
        <v>58</v>
      </c>
      <c r="F6" s="31">
        <v>191</v>
      </c>
      <c r="G6" s="31">
        <v>166</v>
      </c>
      <c r="H6" s="31">
        <v>161</v>
      </c>
      <c r="I6" s="31">
        <v>5</v>
      </c>
      <c r="J6" s="31">
        <v>470</v>
      </c>
      <c r="K6" s="31">
        <v>179</v>
      </c>
      <c r="N6" s="31">
        <v>22</v>
      </c>
      <c r="R6" s="31">
        <v>269</v>
      </c>
    </row>
    <row r="7" spans="1:54" x14ac:dyDescent="0.2">
      <c r="A7" s="11"/>
      <c r="B7" s="11"/>
      <c r="C7" s="11"/>
      <c r="E7" s="32" t="s">
        <v>59</v>
      </c>
      <c r="G7" s="14">
        <v>86.91</v>
      </c>
      <c r="H7" s="14">
        <v>96.99</v>
      </c>
      <c r="I7" s="14">
        <v>3.01</v>
      </c>
      <c r="K7" s="14">
        <v>38.090000000000003</v>
      </c>
      <c r="N7" s="14">
        <v>4.68</v>
      </c>
      <c r="R7" s="14">
        <v>57.23</v>
      </c>
    </row>
    <row r="8" spans="1:54" x14ac:dyDescent="0.2">
      <c r="A8" s="11"/>
      <c r="B8" s="11"/>
      <c r="C8" s="11"/>
      <c r="E8" s="4" t="s">
        <v>1726</v>
      </c>
      <c r="J8" s="31">
        <v>9</v>
      </c>
      <c r="K8" s="3">
        <v>4</v>
      </c>
      <c r="N8" s="3">
        <v>0</v>
      </c>
      <c r="R8" s="3">
        <v>5</v>
      </c>
    </row>
    <row r="9" spans="1:54" x14ac:dyDescent="0.2">
      <c r="A9" s="11"/>
      <c r="B9" s="11"/>
      <c r="C9" s="11"/>
      <c r="E9" s="4"/>
    </row>
    <row r="10" spans="1:54" x14ac:dyDescent="0.2">
      <c r="A10" s="11">
        <v>10</v>
      </c>
      <c r="B10" s="11">
        <v>7</v>
      </c>
      <c r="C10" s="11">
        <v>2</v>
      </c>
      <c r="D10" s="3" t="s">
        <v>1870</v>
      </c>
      <c r="E10" s="4" t="s">
        <v>58</v>
      </c>
      <c r="F10" s="31">
        <v>165</v>
      </c>
      <c r="G10" s="31">
        <v>153</v>
      </c>
      <c r="H10" s="31">
        <v>145</v>
      </c>
      <c r="I10" s="31">
        <v>8</v>
      </c>
      <c r="J10" s="31">
        <v>428</v>
      </c>
      <c r="W10" s="31">
        <v>125</v>
      </c>
      <c r="AN10" s="5">
        <v>303</v>
      </c>
      <c r="AO10" s="3">
        <v>26</v>
      </c>
      <c r="AP10" s="3">
        <v>59</v>
      </c>
      <c r="AQ10" s="3">
        <v>83</v>
      </c>
      <c r="AR10" s="3">
        <v>36</v>
      </c>
      <c r="AS10" s="3">
        <v>21</v>
      </c>
      <c r="AT10" s="3">
        <v>6</v>
      </c>
      <c r="AU10" s="3">
        <v>1</v>
      </c>
      <c r="AV10" s="3">
        <v>28</v>
      </c>
      <c r="AW10" s="3">
        <v>20</v>
      </c>
      <c r="AX10" s="3">
        <v>23</v>
      </c>
    </row>
    <row r="11" spans="1:54" x14ac:dyDescent="0.2">
      <c r="A11" s="11"/>
      <c r="B11" s="11"/>
      <c r="C11" s="11"/>
      <c r="E11" s="32" t="s">
        <v>59</v>
      </c>
      <c r="G11" s="14">
        <v>92.73</v>
      </c>
      <c r="H11" s="14">
        <v>94.77</v>
      </c>
      <c r="I11" s="14">
        <v>5.23</v>
      </c>
      <c r="W11" s="14">
        <v>29.21</v>
      </c>
      <c r="AN11" s="5">
        <v>70.790000000000006</v>
      </c>
      <c r="AO11" s="14">
        <v>6.07</v>
      </c>
      <c r="AP11" s="14">
        <v>13.79</v>
      </c>
      <c r="AQ11" s="14">
        <v>19.39</v>
      </c>
      <c r="AR11" s="14">
        <v>8.41</v>
      </c>
      <c r="AS11" s="14">
        <v>4.91</v>
      </c>
      <c r="AT11" s="14">
        <v>1.4</v>
      </c>
      <c r="AU11" s="14">
        <v>0.23</v>
      </c>
      <c r="AV11" s="14">
        <v>6.54</v>
      </c>
      <c r="AW11" s="14">
        <v>4.67</v>
      </c>
      <c r="AX11" s="14">
        <v>5.37</v>
      </c>
    </row>
    <row r="12" spans="1:54" x14ac:dyDescent="0.2">
      <c r="A12" s="11"/>
      <c r="B12" s="11"/>
      <c r="C12" s="11"/>
      <c r="E12" s="4" t="s">
        <v>1726</v>
      </c>
      <c r="J12" s="31">
        <v>9</v>
      </c>
      <c r="W12" s="3">
        <v>3</v>
      </c>
      <c r="AN12" s="5">
        <v>6</v>
      </c>
      <c r="AO12" s="5">
        <v>1</v>
      </c>
      <c r="AP12" s="5">
        <v>1</v>
      </c>
      <c r="AQ12" s="5">
        <v>2</v>
      </c>
      <c r="AR12" s="5">
        <v>1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</row>
    <row r="13" spans="1:54" x14ac:dyDescent="0.2">
      <c r="A13" s="11"/>
      <c r="B13" s="11"/>
      <c r="C13" s="11"/>
      <c r="E13" s="4"/>
    </row>
    <row r="14" spans="1:54" x14ac:dyDescent="0.2">
      <c r="A14" s="11">
        <v>10</v>
      </c>
      <c r="B14" s="11">
        <v>7</v>
      </c>
      <c r="C14" s="11">
        <v>3</v>
      </c>
      <c r="D14" s="3" t="s">
        <v>1871</v>
      </c>
      <c r="E14" s="4" t="s">
        <v>58</v>
      </c>
      <c r="F14" s="31">
        <v>45</v>
      </c>
      <c r="G14" s="31">
        <v>45</v>
      </c>
      <c r="H14" s="31">
        <v>45</v>
      </c>
      <c r="I14" s="31">
        <v>0</v>
      </c>
      <c r="J14" s="31">
        <v>134</v>
      </c>
      <c r="K14" s="31">
        <v>8</v>
      </c>
      <c r="O14" s="31">
        <v>36</v>
      </c>
      <c r="AN14" s="5">
        <v>90</v>
      </c>
      <c r="AO14" s="5">
        <v>9</v>
      </c>
      <c r="AP14" s="5">
        <v>12</v>
      </c>
      <c r="AQ14" s="5">
        <v>12</v>
      </c>
      <c r="AR14" s="5">
        <v>18</v>
      </c>
      <c r="AS14" s="5">
        <v>13</v>
      </c>
      <c r="AT14" s="5">
        <v>26</v>
      </c>
    </row>
    <row r="15" spans="1:54" x14ac:dyDescent="0.2">
      <c r="A15" s="11"/>
      <c r="B15" s="11"/>
      <c r="C15" s="11"/>
      <c r="E15" s="32" t="s">
        <v>59</v>
      </c>
      <c r="G15" s="14">
        <v>100</v>
      </c>
      <c r="H15" s="14">
        <v>100</v>
      </c>
      <c r="I15" s="14">
        <v>0</v>
      </c>
      <c r="K15" s="14">
        <v>5.97</v>
      </c>
      <c r="O15" s="14">
        <v>26.87</v>
      </c>
      <c r="AN15" s="5">
        <v>67.16</v>
      </c>
      <c r="AO15" s="14">
        <v>6.72</v>
      </c>
      <c r="AP15" s="14">
        <v>8.9600000000000009</v>
      </c>
      <c r="AQ15" s="14">
        <v>8.9600000000000009</v>
      </c>
      <c r="AR15" s="14">
        <v>13.43</v>
      </c>
      <c r="AS15" s="14">
        <v>9.6999999999999993</v>
      </c>
      <c r="AT15" s="14">
        <v>19.399999999999999</v>
      </c>
    </row>
    <row r="16" spans="1:54" x14ac:dyDescent="0.2">
      <c r="A16" s="11"/>
      <c r="B16" s="11"/>
      <c r="C16" s="11"/>
      <c r="E16" s="4" t="s">
        <v>1726</v>
      </c>
      <c r="J16" s="31">
        <v>7</v>
      </c>
      <c r="K16" s="3">
        <v>0</v>
      </c>
      <c r="O16" s="3">
        <v>2</v>
      </c>
      <c r="AN16" s="5">
        <v>5</v>
      </c>
      <c r="AO16" s="5">
        <v>0</v>
      </c>
      <c r="AP16" s="5">
        <v>1</v>
      </c>
      <c r="AQ16" s="5">
        <v>1</v>
      </c>
      <c r="AR16" s="5">
        <v>1</v>
      </c>
      <c r="AS16" s="5">
        <v>1</v>
      </c>
      <c r="AT16" s="5">
        <v>1</v>
      </c>
    </row>
    <row r="17" spans="1:41" x14ac:dyDescent="0.2">
      <c r="A17" s="11"/>
      <c r="B17" s="11"/>
      <c r="C17" s="11"/>
      <c r="E17" s="4"/>
    </row>
    <row r="18" spans="1:41" x14ac:dyDescent="0.2">
      <c r="A18" s="11">
        <v>10</v>
      </c>
      <c r="B18" s="11">
        <v>7</v>
      </c>
      <c r="C18" s="11">
        <v>4</v>
      </c>
      <c r="D18" s="3" t="s">
        <v>1904</v>
      </c>
      <c r="E18" s="4" t="s">
        <v>58</v>
      </c>
      <c r="F18" s="31">
        <v>512</v>
      </c>
      <c r="G18" s="31">
        <v>415</v>
      </c>
      <c r="H18" s="31">
        <v>389</v>
      </c>
      <c r="I18" s="31">
        <v>26</v>
      </c>
      <c r="J18" s="31">
        <v>1150</v>
      </c>
      <c r="P18" s="31">
        <v>192</v>
      </c>
      <c r="R18" s="31">
        <v>191</v>
      </c>
      <c r="Z18" s="31">
        <v>243</v>
      </c>
      <c r="AN18" s="3">
        <v>524</v>
      </c>
      <c r="AO18" s="3">
        <v>524</v>
      </c>
    </row>
    <row r="19" spans="1:41" x14ac:dyDescent="0.2">
      <c r="A19" s="11"/>
      <c r="B19" s="11"/>
      <c r="C19" s="11"/>
      <c r="E19" s="32" t="s">
        <v>59</v>
      </c>
      <c r="G19" s="14">
        <v>81.05</v>
      </c>
      <c r="H19" s="14">
        <v>93.73</v>
      </c>
      <c r="I19" s="14">
        <v>6.27</v>
      </c>
      <c r="P19" s="14">
        <v>16.7</v>
      </c>
      <c r="R19" s="14">
        <v>16.61</v>
      </c>
      <c r="Z19" s="14">
        <v>21.13</v>
      </c>
      <c r="AN19" s="14">
        <v>45.57</v>
      </c>
      <c r="AO19" s="14">
        <v>45.57</v>
      </c>
    </row>
    <row r="20" spans="1:41" x14ac:dyDescent="0.2">
      <c r="A20" s="11"/>
      <c r="B20" s="11"/>
      <c r="C20" s="11"/>
      <c r="E20" s="4" t="s">
        <v>1726</v>
      </c>
      <c r="J20" s="31">
        <v>15</v>
      </c>
      <c r="P20" s="3">
        <v>3</v>
      </c>
      <c r="R20" s="3">
        <v>2</v>
      </c>
      <c r="Z20" s="3">
        <v>3</v>
      </c>
      <c r="AN20" s="3">
        <v>7</v>
      </c>
      <c r="AO20" s="3">
        <v>7</v>
      </c>
    </row>
    <row r="21" spans="1:41" x14ac:dyDescent="0.2">
      <c r="A21" s="11"/>
      <c r="B21" s="11"/>
      <c r="C21" s="11"/>
      <c r="E21" s="4"/>
      <c r="P21" s="3"/>
      <c r="R21" s="3"/>
      <c r="Z21" s="3"/>
      <c r="AN21" s="3"/>
      <c r="AO21" s="3"/>
    </row>
    <row r="22" spans="1:41" x14ac:dyDescent="0.2">
      <c r="A22" s="11">
        <v>10</v>
      </c>
      <c r="B22" s="11">
        <v>7</v>
      </c>
      <c r="C22" s="11">
        <v>5</v>
      </c>
      <c r="D22" s="3" t="s">
        <v>1872</v>
      </c>
      <c r="E22" s="4" t="s">
        <v>58</v>
      </c>
      <c r="F22" s="31">
        <v>258</v>
      </c>
      <c r="G22" s="31">
        <v>231</v>
      </c>
      <c r="H22" s="31">
        <v>222</v>
      </c>
      <c r="I22" s="31">
        <v>9</v>
      </c>
      <c r="J22" s="31">
        <v>661</v>
      </c>
      <c r="K22" s="31">
        <v>158</v>
      </c>
      <c r="M22" s="31">
        <v>46</v>
      </c>
      <c r="N22" s="31">
        <v>19</v>
      </c>
      <c r="O22" s="31">
        <v>57</v>
      </c>
      <c r="P22" s="31">
        <v>32</v>
      </c>
      <c r="R22" s="31">
        <v>93</v>
      </c>
      <c r="S22" s="31">
        <v>11</v>
      </c>
      <c r="AE22" s="31">
        <v>217</v>
      </c>
      <c r="AG22" s="31">
        <v>39</v>
      </c>
      <c r="AH22" s="31">
        <v>28</v>
      </c>
    </row>
    <row r="23" spans="1:41" x14ac:dyDescent="0.2">
      <c r="A23" s="11"/>
      <c r="B23" s="11"/>
      <c r="C23" s="11"/>
      <c r="E23" s="32" t="s">
        <v>59</v>
      </c>
      <c r="G23" s="14">
        <v>89.53</v>
      </c>
      <c r="H23" s="14">
        <v>96.1</v>
      </c>
      <c r="I23" s="14">
        <v>3.9</v>
      </c>
      <c r="K23" s="14">
        <v>23.9</v>
      </c>
      <c r="M23" s="14">
        <v>6.96</v>
      </c>
      <c r="N23" s="14">
        <v>2.87</v>
      </c>
      <c r="O23" s="14">
        <v>8.6199999999999992</v>
      </c>
      <c r="P23" s="14">
        <v>4.84</v>
      </c>
      <c r="R23" s="14">
        <v>14.07</v>
      </c>
      <c r="S23" s="14">
        <v>1.66</v>
      </c>
      <c r="AE23" s="14">
        <v>32.83</v>
      </c>
      <c r="AG23" s="14">
        <v>5.9</v>
      </c>
      <c r="AH23" s="14">
        <v>4.24</v>
      </c>
    </row>
    <row r="24" spans="1:41" x14ac:dyDescent="0.2">
      <c r="A24" s="11"/>
      <c r="B24" s="11"/>
      <c r="C24" s="11"/>
      <c r="E24" s="4" t="s">
        <v>1726</v>
      </c>
      <c r="J24" s="31">
        <v>9</v>
      </c>
      <c r="K24" s="3">
        <v>2</v>
      </c>
      <c r="M24" s="3">
        <v>1</v>
      </c>
      <c r="N24" s="3">
        <v>0</v>
      </c>
      <c r="O24" s="3">
        <v>1</v>
      </c>
      <c r="P24" s="3">
        <v>1</v>
      </c>
      <c r="R24" s="3">
        <v>1</v>
      </c>
      <c r="S24" s="3">
        <v>0</v>
      </c>
      <c r="AE24" s="3">
        <v>3</v>
      </c>
      <c r="AG24" s="3">
        <v>0</v>
      </c>
      <c r="AH24" s="3">
        <v>0</v>
      </c>
    </row>
    <row r="25" spans="1:41" x14ac:dyDescent="0.2">
      <c r="A25" s="11"/>
      <c r="B25" s="11"/>
      <c r="C25" s="11"/>
      <c r="E25" s="4"/>
    </row>
    <row r="26" spans="1:41" x14ac:dyDescent="0.2">
      <c r="A26" s="11">
        <v>10</v>
      </c>
      <c r="B26" s="11">
        <v>7</v>
      </c>
      <c r="C26" s="11">
        <v>6</v>
      </c>
      <c r="D26" s="3" t="s">
        <v>1881</v>
      </c>
      <c r="E26" s="4" t="s">
        <v>58</v>
      </c>
      <c r="F26" s="31">
        <v>433</v>
      </c>
      <c r="G26" s="31">
        <v>380</v>
      </c>
      <c r="H26" s="31">
        <v>360</v>
      </c>
      <c r="I26" s="31">
        <v>20</v>
      </c>
      <c r="J26" s="31">
        <v>1068</v>
      </c>
      <c r="R26" s="31">
        <v>137</v>
      </c>
      <c r="AE26" s="31">
        <v>305</v>
      </c>
      <c r="AG26" s="31">
        <v>321</v>
      </c>
      <c r="AJ26" s="31">
        <v>321</v>
      </c>
      <c r="AN26" s="3">
        <v>305</v>
      </c>
      <c r="AO26" s="3">
        <v>305</v>
      </c>
    </row>
    <row r="27" spans="1:41" x14ac:dyDescent="0.2">
      <c r="A27" s="11"/>
      <c r="B27" s="11"/>
      <c r="C27" s="11"/>
      <c r="E27" s="32" t="s">
        <v>59</v>
      </c>
      <c r="G27" s="14">
        <v>87.76</v>
      </c>
      <c r="H27" s="14">
        <v>94.74</v>
      </c>
      <c r="I27" s="14">
        <v>5.26</v>
      </c>
      <c r="R27" s="14">
        <v>12.83</v>
      </c>
      <c r="AE27" s="14">
        <v>28.56</v>
      </c>
      <c r="AG27" s="14">
        <v>30.06</v>
      </c>
      <c r="AJ27" s="14">
        <v>30.06</v>
      </c>
      <c r="AN27" s="14">
        <v>28.56</v>
      </c>
      <c r="AO27" s="14">
        <v>28.56</v>
      </c>
    </row>
    <row r="28" spans="1:41" x14ac:dyDescent="0.2">
      <c r="A28" s="11"/>
      <c r="B28" s="11"/>
      <c r="C28" s="11"/>
      <c r="E28" s="4" t="s">
        <v>1726</v>
      </c>
      <c r="J28" s="31">
        <v>11</v>
      </c>
      <c r="R28" s="3">
        <v>2</v>
      </c>
      <c r="AE28" s="3">
        <v>3</v>
      </c>
      <c r="AG28" s="3">
        <v>3</v>
      </c>
      <c r="AJ28" s="3">
        <v>3</v>
      </c>
      <c r="AN28" s="3">
        <v>3</v>
      </c>
      <c r="AO28" s="3">
        <v>3</v>
      </c>
    </row>
    <row r="29" spans="1:41" x14ac:dyDescent="0.2">
      <c r="A29" s="11"/>
      <c r="B29" s="11"/>
      <c r="C29" s="11"/>
      <c r="E29" s="4"/>
      <c r="R29" s="3"/>
      <c r="AE29" s="3"/>
      <c r="AG29" s="3"/>
      <c r="AJ29" s="3"/>
      <c r="AN29" s="3"/>
      <c r="AO29" s="3"/>
    </row>
    <row r="30" spans="1:41" x14ac:dyDescent="0.2">
      <c r="A30" s="11">
        <v>10</v>
      </c>
      <c r="B30" s="11">
        <v>7</v>
      </c>
      <c r="C30" s="11">
        <v>7</v>
      </c>
      <c r="D30" s="3" t="s">
        <v>1873</v>
      </c>
      <c r="E30" s="4" t="s">
        <v>58</v>
      </c>
      <c r="F30" s="31">
        <v>126</v>
      </c>
      <c r="G30" s="31">
        <v>123</v>
      </c>
      <c r="H30" s="31">
        <v>118</v>
      </c>
      <c r="I30" s="31">
        <v>5</v>
      </c>
      <c r="J30" s="31">
        <v>349</v>
      </c>
      <c r="K30" s="31">
        <v>27</v>
      </c>
      <c r="O30" s="31">
        <v>68</v>
      </c>
      <c r="R30" s="31">
        <v>105</v>
      </c>
      <c r="W30" s="31">
        <v>37</v>
      </c>
      <c r="Z30" s="31">
        <v>91</v>
      </c>
      <c r="AC30" s="31">
        <v>13</v>
      </c>
      <c r="AN30" s="3">
        <v>8</v>
      </c>
      <c r="AO30" s="3">
        <v>8</v>
      </c>
    </row>
    <row r="31" spans="1:41" x14ac:dyDescent="0.2">
      <c r="A31" s="11"/>
      <c r="B31" s="11"/>
      <c r="C31" s="11"/>
      <c r="E31" s="32" t="s">
        <v>59</v>
      </c>
      <c r="G31" s="14">
        <v>97.62</v>
      </c>
      <c r="H31" s="14">
        <v>95.93</v>
      </c>
      <c r="I31" s="14">
        <v>4.07</v>
      </c>
      <c r="K31" s="14">
        <v>7.74</v>
      </c>
      <c r="O31" s="14">
        <v>19.48</v>
      </c>
      <c r="R31" s="14">
        <v>30.09</v>
      </c>
      <c r="W31" s="14">
        <v>10.6</v>
      </c>
      <c r="Z31" s="14">
        <v>26.07</v>
      </c>
      <c r="AC31" s="14">
        <v>3.72</v>
      </c>
      <c r="AN31" s="14">
        <v>2.29</v>
      </c>
      <c r="AO31" s="14">
        <v>2.29</v>
      </c>
    </row>
    <row r="32" spans="1:41" x14ac:dyDescent="0.2">
      <c r="A32" s="11"/>
      <c r="B32" s="11"/>
      <c r="C32" s="11"/>
      <c r="E32" s="4" t="s">
        <v>1726</v>
      </c>
      <c r="J32" s="31">
        <v>7</v>
      </c>
      <c r="K32" s="3">
        <v>1</v>
      </c>
      <c r="O32" s="3">
        <v>1</v>
      </c>
      <c r="R32" s="3">
        <v>2</v>
      </c>
      <c r="W32" s="3">
        <v>1</v>
      </c>
      <c r="Z32" s="3">
        <v>2</v>
      </c>
      <c r="AC32" s="3">
        <v>0</v>
      </c>
      <c r="AN32" s="3">
        <v>0</v>
      </c>
      <c r="AO32" s="3">
        <v>0</v>
      </c>
    </row>
    <row r="33" spans="1:41" x14ac:dyDescent="0.2">
      <c r="A33" s="11"/>
      <c r="B33" s="11"/>
      <c r="C33" s="11"/>
      <c r="E33" s="4"/>
    </row>
    <row r="34" spans="1:41" x14ac:dyDescent="0.2">
      <c r="A34" s="11">
        <v>10</v>
      </c>
      <c r="B34" s="11">
        <v>7</v>
      </c>
      <c r="C34" s="11">
        <v>8</v>
      </c>
      <c r="D34" s="3" t="s">
        <v>1907</v>
      </c>
      <c r="E34" s="4" t="s">
        <v>58</v>
      </c>
      <c r="F34" s="31">
        <v>45</v>
      </c>
      <c r="G34" s="31">
        <v>42</v>
      </c>
      <c r="H34" s="31">
        <v>42</v>
      </c>
      <c r="I34" s="31">
        <v>0</v>
      </c>
      <c r="J34" s="31">
        <v>123</v>
      </c>
      <c r="P34" s="31">
        <v>79</v>
      </c>
      <c r="R34" s="31">
        <v>5</v>
      </c>
      <c r="AE34" s="31">
        <v>39</v>
      </c>
      <c r="AG34" s="31"/>
    </row>
    <row r="35" spans="1:41" x14ac:dyDescent="0.2">
      <c r="A35" s="11"/>
      <c r="B35" s="11"/>
      <c r="C35" s="11"/>
      <c r="E35" s="32" t="s">
        <v>59</v>
      </c>
      <c r="G35" s="14">
        <v>93.33</v>
      </c>
      <c r="H35" s="14">
        <v>100</v>
      </c>
      <c r="I35" s="14">
        <v>0</v>
      </c>
      <c r="P35" s="14">
        <v>64.23</v>
      </c>
      <c r="R35" s="14">
        <v>4.07</v>
      </c>
      <c r="AE35" s="14">
        <v>31.71</v>
      </c>
      <c r="AG35" s="14"/>
    </row>
    <row r="36" spans="1:41" x14ac:dyDescent="0.2">
      <c r="A36" s="11"/>
      <c r="B36" s="11"/>
      <c r="C36" s="11"/>
      <c r="E36" s="4" t="s">
        <v>1726</v>
      </c>
      <c r="J36" s="31">
        <v>7</v>
      </c>
      <c r="P36" s="3">
        <v>5</v>
      </c>
      <c r="R36" s="3">
        <v>0</v>
      </c>
      <c r="AE36" s="3">
        <v>2</v>
      </c>
      <c r="AG36" s="3"/>
    </row>
    <row r="37" spans="1:41" x14ac:dyDescent="0.2">
      <c r="A37" s="11"/>
      <c r="B37" s="11"/>
      <c r="C37" s="11"/>
      <c r="E37" s="4"/>
      <c r="P37" s="3"/>
      <c r="R37" s="3"/>
      <c r="AE37" s="3"/>
      <c r="AG37" s="3"/>
    </row>
    <row r="38" spans="1:41" x14ac:dyDescent="0.2">
      <c r="A38" s="11">
        <v>10</v>
      </c>
      <c r="B38" s="11">
        <v>7</v>
      </c>
      <c r="C38" s="11">
        <v>9</v>
      </c>
      <c r="D38" s="3" t="s">
        <v>1874</v>
      </c>
      <c r="E38" s="4" t="s">
        <v>58</v>
      </c>
      <c r="F38" s="31">
        <v>170</v>
      </c>
      <c r="G38" s="31">
        <v>157</v>
      </c>
      <c r="H38" s="31">
        <v>150</v>
      </c>
      <c r="I38" s="31">
        <v>7</v>
      </c>
      <c r="J38" s="31">
        <v>449</v>
      </c>
      <c r="P38" s="31">
        <v>196</v>
      </c>
      <c r="R38" s="31">
        <v>72</v>
      </c>
      <c r="T38" s="31">
        <v>39</v>
      </c>
      <c r="W38" s="31">
        <v>49</v>
      </c>
      <c r="X38" s="31">
        <v>18</v>
      </c>
      <c r="Z38" s="31">
        <v>44</v>
      </c>
      <c r="AN38" s="3">
        <v>31</v>
      </c>
      <c r="AO38" s="3">
        <v>31</v>
      </c>
    </row>
    <row r="39" spans="1:41" x14ac:dyDescent="0.2">
      <c r="A39" s="11"/>
      <c r="B39" s="11"/>
      <c r="C39" s="11"/>
      <c r="E39" s="32" t="s">
        <v>59</v>
      </c>
      <c r="G39" s="14">
        <v>92.35</v>
      </c>
      <c r="H39" s="14">
        <v>95.54</v>
      </c>
      <c r="I39" s="14">
        <v>4.46</v>
      </c>
      <c r="P39" s="14">
        <v>43.65</v>
      </c>
      <c r="R39" s="14">
        <v>16.04</v>
      </c>
      <c r="T39" s="14">
        <v>8.69</v>
      </c>
      <c r="W39" s="14">
        <v>10.91</v>
      </c>
      <c r="X39" s="14">
        <v>4.01</v>
      </c>
      <c r="Z39" s="14">
        <v>9.8000000000000007</v>
      </c>
      <c r="AN39" s="14">
        <v>6.9</v>
      </c>
      <c r="AO39" s="14">
        <v>6.9</v>
      </c>
    </row>
    <row r="40" spans="1:41" x14ac:dyDescent="0.2">
      <c r="A40" s="11"/>
      <c r="B40" s="11"/>
      <c r="C40" s="11"/>
      <c r="E40" s="4" t="s">
        <v>1726</v>
      </c>
      <c r="J40" s="31">
        <v>9</v>
      </c>
      <c r="P40" s="3">
        <v>4</v>
      </c>
      <c r="R40" s="3">
        <v>1</v>
      </c>
      <c r="T40" s="3">
        <v>1</v>
      </c>
      <c r="W40" s="3">
        <v>1</v>
      </c>
      <c r="X40" s="3">
        <v>0</v>
      </c>
      <c r="Z40" s="3">
        <v>1</v>
      </c>
      <c r="AN40" s="3">
        <v>1</v>
      </c>
      <c r="AO40" s="3">
        <v>1</v>
      </c>
    </row>
    <row r="41" spans="1:41" x14ac:dyDescent="0.2">
      <c r="A41" s="11"/>
      <c r="B41" s="11"/>
      <c r="C41" s="11"/>
      <c r="E41" s="4"/>
    </row>
    <row r="42" spans="1:41" x14ac:dyDescent="0.2">
      <c r="A42" s="11">
        <v>10</v>
      </c>
      <c r="B42" s="11">
        <v>7</v>
      </c>
      <c r="C42" s="11">
        <v>10</v>
      </c>
      <c r="D42" s="3" t="s">
        <v>1875</v>
      </c>
      <c r="E42" s="4" t="s">
        <v>58</v>
      </c>
      <c r="F42" s="31">
        <v>174</v>
      </c>
      <c r="G42" s="31">
        <v>157</v>
      </c>
      <c r="H42" s="31">
        <v>139</v>
      </c>
      <c r="I42" s="31">
        <v>18</v>
      </c>
      <c r="J42" s="31">
        <v>414</v>
      </c>
      <c r="AE42" s="31">
        <v>249</v>
      </c>
      <c r="AG42" s="31"/>
      <c r="AK42" s="31">
        <v>165</v>
      </c>
      <c r="AL42" s="31">
        <v>165</v>
      </c>
    </row>
    <row r="43" spans="1:41" x14ac:dyDescent="0.2">
      <c r="A43" s="11"/>
      <c r="B43" s="11"/>
      <c r="C43" s="11"/>
      <c r="E43" s="32" t="s">
        <v>59</v>
      </c>
      <c r="G43" s="14">
        <v>90.23</v>
      </c>
      <c r="H43" s="14">
        <v>88.54</v>
      </c>
      <c r="I43" s="14">
        <v>11.46</v>
      </c>
      <c r="AE43" s="14">
        <v>60.14</v>
      </c>
      <c r="AG43" s="14"/>
      <c r="AK43" s="14">
        <v>39.86</v>
      </c>
      <c r="AL43" s="14">
        <v>39.86</v>
      </c>
    </row>
    <row r="44" spans="1:41" x14ac:dyDescent="0.2">
      <c r="A44" s="11"/>
      <c r="B44" s="11"/>
      <c r="C44" s="11"/>
      <c r="E44" s="4" t="s">
        <v>1726</v>
      </c>
      <c r="J44" s="31">
        <v>9</v>
      </c>
      <c r="AE44" s="3">
        <v>5</v>
      </c>
      <c r="AG44" s="3"/>
      <c r="AK44" s="3">
        <v>4</v>
      </c>
      <c r="AL44" s="3">
        <v>4</v>
      </c>
    </row>
    <row r="45" spans="1:41" x14ac:dyDescent="0.2">
      <c r="A45" s="11"/>
      <c r="B45" s="11"/>
      <c r="C45" s="11"/>
      <c r="E45" s="4"/>
    </row>
    <row r="46" spans="1:41" x14ac:dyDescent="0.2">
      <c r="A46" s="11">
        <v>10</v>
      </c>
      <c r="B46" s="11">
        <v>7</v>
      </c>
      <c r="C46" s="11">
        <v>11</v>
      </c>
      <c r="D46" s="3" t="s">
        <v>1876</v>
      </c>
      <c r="E46" s="4" t="s">
        <v>58</v>
      </c>
      <c r="F46" s="31">
        <v>1111</v>
      </c>
      <c r="G46" s="31">
        <v>962</v>
      </c>
      <c r="H46" s="31">
        <v>945</v>
      </c>
      <c r="I46" s="31">
        <v>17</v>
      </c>
      <c r="J46" s="31">
        <v>2810</v>
      </c>
      <c r="K46" s="31">
        <v>1445</v>
      </c>
      <c r="L46" s="31">
        <v>172</v>
      </c>
      <c r="M46" s="31">
        <v>92</v>
      </c>
      <c r="O46" s="31">
        <v>41</v>
      </c>
      <c r="P46" s="31">
        <v>380</v>
      </c>
      <c r="X46" s="31">
        <v>21</v>
      </c>
      <c r="Z46" s="31">
        <v>80</v>
      </c>
      <c r="AK46" s="31">
        <v>579</v>
      </c>
      <c r="AL46" s="31">
        <v>579</v>
      </c>
    </row>
    <row r="47" spans="1:41" x14ac:dyDescent="0.2">
      <c r="A47" s="11"/>
      <c r="B47" s="11"/>
      <c r="C47" s="11"/>
      <c r="E47" s="32" t="s">
        <v>59</v>
      </c>
      <c r="G47" s="14">
        <v>86.59</v>
      </c>
      <c r="H47" s="14">
        <v>98.23</v>
      </c>
      <c r="I47" s="14">
        <v>1.77</v>
      </c>
      <c r="K47" s="14">
        <v>51.42</v>
      </c>
      <c r="L47" s="14">
        <v>6.12</v>
      </c>
      <c r="M47" s="14">
        <v>3.27</v>
      </c>
      <c r="O47" s="14">
        <v>1.46</v>
      </c>
      <c r="P47" s="14">
        <v>13.52</v>
      </c>
      <c r="X47" s="14">
        <v>0.75</v>
      </c>
      <c r="Z47" s="14">
        <v>2.85</v>
      </c>
      <c r="AK47" s="14">
        <v>20.6</v>
      </c>
      <c r="AL47" s="14">
        <v>20.6</v>
      </c>
    </row>
    <row r="48" spans="1:41" x14ac:dyDescent="0.2">
      <c r="A48" s="11"/>
      <c r="B48" s="11"/>
      <c r="C48" s="11"/>
      <c r="E48" s="4" t="s">
        <v>1726</v>
      </c>
      <c r="J48" s="31">
        <v>17</v>
      </c>
      <c r="K48" s="3">
        <v>9</v>
      </c>
      <c r="L48" s="3">
        <v>1</v>
      </c>
      <c r="M48" s="3">
        <v>1</v>
      </c>
      <c r="O48" s="3">
        <v>0</v>
      </c>
      <c r="P48" s="3">
        <v>2</v>
      </c>
      <c r="X48" s="3">
        <v>0</v>
      </c>
      <c r="Z48" s="3">
        <v>0</v>
      </c>
      <c r="AK48" s="3">
        <v>4</v>
      </c>
      <c r="AL48" s="3">
        <v>4</v>
      </c>
    </row>
    <row r="49" spans="1:54" x14ac:dyDescent="0.2">
      <c r="A49" s="11"/>
      <c r="B49" s="11"/>
      <c r="C49" s="11"/>
      <c r="E49" s="4"/>
    </row>
    <row r="50" spans="1:54" x14ac:dyDescent="0.2">
      <c r="A50" s="11">
        <v>10</v>
      </c>
      <c r="B50" s="11">
        <v>7</v>
      </c>
      <c r="C50" s="11">
        <v>12</v>
      </c>
      <c r="D50" s="3" t="s">
        <v>1894</v>
      </c>
      <c r="E50" s="4" t="s">
        <v>58</v>
      </c>
      <c r="F50" s="31">
        <v>182</v>
      </c>
      <c r="G50" s="31">
        <v>151</v>
      </c>
      <c r="H50" s="31">
        <v>145</v>
      </c>
      <c r="I50" s="31">
        <v>6</v>
      </c>
      <c r="J50" s="31">
        <v>426</v>
      </c>
      <c r="N50" s="31">
        <v>26</v>
      </c>
      <c r="O50" s="31">
        <v>216</v>
      </c>
      <c r="P50" s="31">
        <v>19</v>
      </c>
      <c r="R50" s="5">
        <v>75</v>
      </c>
      <c r="AN50" s="31">
        <v>90</v>
      </c>
      <c r="AO50" s="31">
        <v>90</v>
      </c>
    </row>
    <row r="51" spans="1:54" x14ac:dyDescent="0.2">
      <c r="A51" s="11"/>
      <c r="B51" s="11"/>
      <c r="C51" s="11"/>
      <c r="E51" s="32" t="s">
        <v>59</v>
      </c>
      <c r="G51" s="14">
        <v>82.97</v>
      </c>
      <c r="H51" s="14">
        <v>96.03</v>
      </c>
      <c r="I51" s="14">
        <v>3.97</v>
      </c>
      <c r="N51" s="14">
        <v>6.1</v>
      </c>
      <c r="O51" s="14">
        <v>50.7</v>
      </c>
      <c r="P51" s="14">
        <v>4.46</v>
      </c>
      <c r="R51" s="14">
        <v>17.61</v>
      </c>
      <c r="AN51" s="14">
        <v>21.13</v>
      </c>
      <c r="AO51" s="14">
        <v>21.13</v>
      </c>
    </row>
    <row r="52" spans="1:54" x14ac:dyDescent="0.2">
      <c r="A52" s="11"/>
      <c r="B52" s="11"/>
      <c r="C52" s="11"/>
      <c r="E52" s="4" t="s">
        <v>1726</v>
      </c>
      <c r="J52" s="31">
        <v>9</v>
      </c>
      <c r="N52" s="3">
        <v>0</v>
      </c>
      <c r="O52" s="3">
        <v>5</v>
      </c>
      <c r="P52" s="3">
        <v>0</v>
      </c>
      <c r="R52" s="3">
        <v>2</v>
      </c>
      <c r="AN52" s="3">
        <v>2</v>
      </c>
      <c r="AO52" s="3">
        <v>2</v>
      </c>
    </row>
    <row r="53" spans="1:54" x14ac:dyDescent="0.2">
      <c r="A53" s="11"/>
      <c r="B53" s="11"/>
      <c r="C53" s="11"/>
      <c r="E53" s="4"/>
      <c r="N53" s="3"/>
      <c r="O53" s="3"/>
      <c r="P53" s="3"/>
      <c r="R53" s="3"/>
      <c r="AN53" s="3"/>
      <c r="AO53" s="3"/>
    </row>
    <row r="54" spans="1:54" x14ac:dyDescent="0.2">
      <c r="A54" s="11">
        <v>10</v>
      </c>
      <c r="B54" s="11">
        <v>7</v>
      </c>
      <c r="C54" s="11">
        <v>13</v>
      </c>
      <c r="D54" s="3" t="s">
        <v>1887</v>
      </c>
      <c r="E54" s="4" t="s">
        <v>58</v>
      </c>
      <c r="F54" s="31">
        <v>52</v>
      </c>
      <c r="G54" s="31">
        <v>41</v>
      </c>
      <c r="H54" s="31">
        <v>37</v>
      </c>
      <c r="I54" s="31">
        <v>4</v>
      </c>
      <c r="J54" s="31">
        <v>109</v>
      </c>
      <c r="O54" s="31">
        <v>57</v>
      </c>
      <c r="R54" s="31">
        <v>30</v>
      </c>
      <c r="Z54" s="31">
        <v>22</v>
      </c>
    </row>
    <row r="55" spans="1:54" x14ac:dyDescent="0.2">
      <c r="A55" s="11"/>
      <c r="B55" s="11"/>
      <c r="C55" s="11"/>
      <c r="E55" s="32" t="s">
        <v>59</v>
      </c>
      <c r="G55" s="14">
        <v>78.849999999999994</v>
      </c>
      <c r="H55" s="14">
        <v>90.24</v>
      </c>
      <c r="I55" s="14">
        <v>9.76</v>
      </c>
      <c r="O55" s="14">
        <v>52.29</v>
      </c>
      <c r="R55" s="14">
        <v>27.52</v>
      </c>
      <c r="Z55" s="14">
        <v>20.18</v>
      </c>
    </row>
    <row r="56" spans="1:54" x14ac:dyDescent="0.2">
      <c r="A56" s="11"/>
      <c r="B56" s="11"/>
      <c r="C56" s="11"/>
      <c r="E56" s="4" t="s">
        <v>1726</v>
      </c>
      <c r="J56" s="31">
        <v>7</v>
      </c>
      <c r="O56" s="3">
        <v>4</v>
      </c>
      <c r="R56" s="3">
        <v>2</v>
      </c>
      <c r="Z56" s="3">
        <v>1</v>
      </c>
    </row>
    <row r="57" spans="1:54" x14ac:dyDescent="0.2">
      <c r="A57" s="11"/>
      <c r="B57" s="11"/>
      <c r="C57" s="11"/>
      <c r="E57" s="4"/>
      <c r="O57" s="3"/>
      <c r="R57" s="3"/>
      <c r="Z57" s="3"/>
    </row>
    <row r="58" spans="1:54" x14ac:dyDescent="0.2">
      <c r="A58" s="11">
        <v>10</v>
      </c>
      <c r="B58" s="11">
        <v>7</v>
      </c>
      <c r="C58" s="11">
        <v>14</v>
      </c>
      <c r="D58" s="3" t="s">
        <v>1877</v>
      </c>
      <c r="E58" s="4" t="s">
        <v>58</v>
      </c>
      <c r="F58" s="31">
        <v>75</v>
      </c>
      <c r="G58" s="31">
        <v>68</v>
      </c>
      <c r="H58" s="31">
        <v>64</v>
      </c>
      <c r="I58" s="31">
        <v>4</v>
      </c>
      <c r="J58" s="31">
        <v>184</v>
      </c>
      <c r="N58" s="31">
        <v>19</v>
      </c>
      <c r="R58" s="31">
        <v>117</v>
      </c>
      <c r="Z58" s="31">
        <v>48</v>
      </c>
    </row>
    <row r="59" spans="1:54" x14ac:dyDescent="0.2">
      <c r="A59" s="11"/>
      <c r="B59" s="11"/>
      <c r="C59" s="11"/>
      <c r="E59" s="32" t="s">
        <v>59</v>
      </c>
      <c r="G59" s="14">
        <v>90.67</v>
      </c>
      <c r="H59" s="14">
        <v>94.12</v>
      </c>
      <c r="I59" s="14">
        <v>5.88</v>
      </c>
      <c r="N59" s="14">
        <v>10.33</v>
      </c>
      <c r="R59" s="14">
        <v>63.59</v>
      </c>
      <c r="Z59" s="14">
        <v>26.09</v>
      </c>
    </row>
    <row r="60" spans="1:54" x14ac:dyDescent="0.2">
      <c r="A60" s="11"/>
      <c r="B60" s="11"/>
      <c r="C60" s="11"/>
      <c r="E60" s="4" t="s">
        <v>1726</v>
      </c>
      <c r="J60" s="31">
        <v>7</v>
      </c>
      <c r="N60" s="3">
        <v>1</v>
      </c>
      <c r="R60" s="3">
        <v>4</v>
      </c>
      <c r="Z60" s="3">
        <v>2</v>
      </c>
    </row>
    <row r="61" spans="1:54" x14ac:dyDescent="0.2">
      <c r="A61" s="11"/>
      <c r="B61" s="11"/>
      <c r="C61" s="11"/>
      <c r="E61" s="4"/>
    </row>
    <row r="62" spans="1:54" x14ac:dyDescent="0.2">
      <c r="A62" s="11">
        <v>10</v>
      </c>
      <c r="B62" s="11">
        <v>7</v>
      </c>
      <c r="C62" s="11">
        <v>15</v>
      </c>
      <c r="D62" s="3" t="s">
        <v>1882</v>
      </c>
      <c r="E62" s="4" t="s">
        <v>58</v>
      </c>
      <c r="F62" s="31">
        <v>149</v>
      </c>
      <c r="G62" s="31">
        <v>130</v>
      </c>
      <c r="H62" s="31">
        <v>127</v>
      </c>
      <c r="I62" s="31">
        <v>3</v>
      </c>
      <c r="J62" s="31">
        <v>381</v>
      </c>
      <c r="AN62" s="5">
        <v>381</v>
      </c>
      <c r="AO62" s="5">
        <v>16</v>
      </c>
      <c r="AP62" s="5">
        <v>23</v>
      </c>
      <c r="AQ62" s="5">
        <v>5</v>
      </c>
      <c r="AR62" s="5">
        <v>19</v>
      </c>
      <c r="AS62" s="5">
        <v>129</v>
      </c>
      <c r="AT62" s="5">
        <v>6</v>
      </c>
      <c r="AU62" s="5">
        <v>31</v>
      </c>
      <c r="AV62" s="5">
        <v>19</v>
      </c>
      <c r="AW62" s="5">
        <v>30</v>
      </c>
      <c r="AX62" s="5">
        <v>25</v>
      </c>
      <c r="AY62" s="5">
        <v>7</v>
      </c>
      <c r="AZ62" s="5">
        <v>29</v>
      </c>
      <c r="BA62" s="5">
        <v>10</v>
      </c>
      <c r="BB62" s="5">
        <v>32</v>
      </c>
    </row>
    <row r="63" spans="1:54" x14ac:dyDescent="0.2">
      <c r="A63" s="11"/>
      <c r="B63" s="11"/>
      <c r="C63" s="11"/>
      <c r="E63" s="32" t="s">
        <v>59</v>
      </c>
      <c r="G63" s="14">
        <v>87.25</v>
      </c>
      <c r="H63" s="14">
        <v>97.69</v>
      </c>
      <c r="I63" s="14">
        <v>2.31</v>
      </c>
      <c r="AN63" s="14">
        <v>100</v>
      </c>
      <c r="AO63" s="14">
        <v>4.2</v>
      </c>
      <c r="AP63" s="14">
        <v>6.04</v>
      </c>
      <c r="AQ63" s="14">
        <v>1.31</v>
      </c>
      <c r="AR63" s="14">
        <v>4.99</v>
      </c>
      <c r="AS63" s="14">
        <v>33.86</v>
      </c>
      <c r="AT63" s="14">
        <v>1.57</v>
      </c>
      <c r="AU63" s="14">
        <v>8.14</v>
      </c>
      <c r="AV63" s="14">
        <v>4.99</v>
      </c>
      <c r="AW63" s="14">
        <v>7.87</v>
      </c>
      <c r="AX63" s="14">
        <v>6.56</v>
      </c>
      <c r="AY63" s="14">
        <v>1.84</v>
      </c>
      <c r="AZ63" s="14">
        <v>7.61</v>
      </c>
      <c r="BA63" s="14">
        <v>2.62</v>
      </c>
      <c r="BB63" s="14">
        <v>8.4</v>
      </c>
    </row>
    <row r="64" spans="1:54" x14ac:dyDescent="0.2">
      <c r="A64" s="11"/>
      <c r="B64" s="11"/>
      <c r="C64" s="11"/>
      <c r="E64" s="4" t="s">
        <v>1726</v>
      </c>
      <c r="J64" s="31">
        <v>9</v>
      </c>
      <c r="AN64" s="5">
        <v>9</v>
      </c>
      <c r="AO64" s="5">
        <v>0</v>
      </c>
      <c r="AP64" s="5">
        <v>1</v>
      </c>
      <c r="AQ64" s="5">
        <v>0</v>
      </c>
      <c r="AR64" s="5">
        <v>0</v>
      </c>
      <c r="AS64" s="5">
        <v>3</v>
      </c>
      <c r="AT64" s="5">
        <v>0</v>
      </c>
      <c r="AU64" s="5">
        <v>1</v>
      </c>
      <c r="AV64" s="5">
        <v>0</v>
      </c>
      <c r="AW64" s="5">
        <v>1</v>
      </c>
      <c r="AX64" s="5">
        <v>1</v>
      </c>
      <c r="AY64" s="5">
        <v>0</v>
      </c>
      <c r="AZ64" s="5">
        <v>1</v>
      </c>
      <c r="BA64" s="5">
        <v>0</v>
      </c>
      <c r="BB64" s="5">
        <v>1</v>
      </c>
    </row>
    <row r="65" spans="1:41" x14ac:dyDescent="0.2">
      <c r="A65" s="11"/>
      <c r="B65" s="11"/>
      <c r="C65" s="11"/>
      <c r="E65" s="4"/>
    </row>
    <row r="66" spans="1:41" x14ac:dyDescent="0.2">
      <c r="A66" s="11">
        <v>10</v>
      </c>
      <c r="B66" s="11">
        <v>7</v>
      </c>
      <c r="C66" s="11">
        <v>16</v>
      </c>
      <c r="D66" s="3" t="s">
        <v>1878</v>
      </c>
      <c r="E66" s="4" t="s">
        <v>58</v>
      </c>
      <c r="F66" s="31">
        <v>179</v>
      </c>
      <c r="G66" s="31">
        <v>142</v>
      </c>
      <c r="H66" s="31">
        <v>137</v>
      </c>
      <c r="I66" s="31">
        <v>5</v>
      </c>
      <c r="J66" s="31">
        <v>403</v>
      </c>
      <c r="K66" s="31">
        <v>160</v>
      </c>
      <c r="M66" s="31">
        <v>40</v>
      </c>
      <c r="T66" s="31">
        <v>23</v>
      </c>
      <c r="AK66" s="31">
        <v>180</v>
      </c>
      <c r="AL66" s="31">
        <v>180</v>
      </c>
    </row>
    <row r="67" spans="1:41" x14ac:dyDescent="0.2">
      <c r="A67" s="11"/>
      <c r="B67" s="11"/>
      <c r="C67" s="11"/>
      <c r="E67" s="32" t="s">
        <v>59</v>
      </c>
      <c r="G67" s="14">
        <v>79.33</v>
      </c>
      <c r="H67" s="14">
        <v>96.48</v>
      </c>
      <c r="I67" s="14">
        <v>3.52</v>
      </c>
      <c r="K67" s="14">
        <v>39.700000000000003</v>
      </c>
      <c r="M67" s="14">
        <v>9.93</v>
      </c>
      <c r="T67" s="14">
        <v>5.71</v>
      </c>
      <c r="AK67" s="14">
        <v>44.67</v>
      </c>
      <c r="AL67" s="14">
        <v>44.67</v>
      </c>
    </row>
    <row r="68" spans="1:41" x14ac:dyDescent="0.2">
      <c r="A68" s="11"/>
      <c r="B68" s="11"/>
      <c r="C68" s="11"/>
      <c r="E68" s="4" t="s">
        <v>1726</v>
      </c>
      <c r="J68" s="31">
        <v>7</v>
      </c>
      <c r="K68" s="3">
        <v>3</v>
      </c>
      <c r="M68" s="3">
        <v>1</v>
      </c>
      <c r="T68" s="3">
        <v>0</v>
      </c>
      <c r="AK68" s="3">
        <v>3</v>
      </c>
      <c r="AL68" s="3">
        <v>3</v>
      </c>
    </row>
    <row r="69" spans="1:41" x14ac:dyDescent="0.2">
      <c r="A69" s="11"/>
      <c r="B69" s="11"/>
      <c r="C69" s="11"/>
    </row>
    <row r="70" spans="1:41" x14ac:dyDescent="0.2">
      <c r="A70" s="11">
        <v>10</v>
      </c>
      <c r="B70" s="11">
        <v>7</v>
      </c>
      <c r="C70" s="11">
        <v>17</v>
      </c>
      <c r="D70" s="3" t="s">
        <v>1879</v>
      </c>
      <c r="E70" s="4" t="s">
        <v>58</v>
      </c>
      <c r="F70" s="31">
        <v>2575</v>
      </c>
      <c r="G70" s="31">
        <v>1992</v>
      </c>
      <c r="H70" s="31">
        <v>1919</v>
      </c>
      <c r="I70" s="31">
        <v>73</v>
      </c>
      <c r="J70" s="31">
        <v>5674</v>
      </c>
      <c r="K70" s="31">
        <v>1764</v>
      </c>
      <c r="L70" s="31">
        <v>1674</v>
      </c>
      <c r="M70" s="31">
        <v>328</v>
      </c>
      <c r="P70" s="31">
        <v>233</v>
      </c>
      <c r="Q70" s="31">
        <v>441</v>
      </c>
      <c r="S70" s="31">
        <v>155</v>
      </c>
      <c r="T70" s="31">
        <v>102</v>
      </c>
      <c r="W70" s="31">
        <v>92</v>
      </c>
      <c r="X70" s="31">
        <v>503</v>
      </c>
      <c r="AG70" s="31">
        <v>155</v>
      </c>
      <c r="AN70" s="31">
        <v>382</v>
      </c>
      <c r="AO70" s="31">
        <v>382</v>
      </c>
    </row>
    <row r="71" spans="1:41" x14ac:dyDescent="0.2">
      <c r="A71" s="11"/>
      <c r="B71" s="11"/>
      <c r="C71" s="11"/>
      <c r="E71" s="32" t="s">
        <v>59</v>
      </c>
      <c r="G71" s="14">
        <v>77.36</v>
      </c>
      <c r="H71" s="14">
        <v>96.34</v>
      </c>
      <c r="I71" s="14">
        <v>3.66</v>
      </c>
      <c r="K71" s="14">
        <v>31.09</v>
      </c>
      <c r="L71" s="14">
        <v>29.5</v>
      </c>
      <c r="M71" s="14">
        <v>5.78</v>
      </c>
      <c r="P71" s="14">
        <v>4.1100000000000003</v>
      </c>
      <c r="Q71" s="14">
        <v>7.77</v>
      </c>
      <c r="S71" s="14">
        <v>2.73</v>
      </c>
      <c r="T71" s="14">
        <v>1.8</v>
      </c>
      <c r="W71" s="14">
        <v>1.62</v>
      </c>
      <c r="X71" s="14">
        <v>8.86</v>
      </c>
      <c r="AG71" s="14">
        <v>2.73</v>
      </c>
      <c r="AN71" s="14">
        <v>6.73</v>
      </c>
      <c r="AO71" s="14">
        <v>6.73</v>
      </c>
    </row>
    <row r="72" spans="1:41" x14ac:dyDescent="0.2">
      <c r="A72" s="11"/>
      <c r="B72" s="11"/>
      <c r="C72" s="11"/>
      <c r="E72" s="4" t="s">
        <v>1726</v>
      </c>
      <c r="J72" s="31">
        <v>20</v>
      </c>
      <c r="K72" s="3">
        <v>6</v>
      </c>
      <c r="L72" s="3">
        <v>6</v>
      </c>
      <c r="M72" s="3">
        <v>1</v>
      </c>
      <c r="P72" s="3">
        <v>1</v>
      </c>
      <c r="Q72" s="3">
        <v>2</v>
      </c>
      <c r="S72" s="3">
        <v>1</v>
      </c>
      <c r="T72" s="3">
        <v>0</v>
      </c>
      <c r="W72" s="3">
        <v>0</v>
      </c>
      <c r="X72" s="3">
        <v>2</v>
      </c>
      <c r="AG72" s="3">
        <v>1</v>
      </c>
      <c r="AN72" s="3">
        <v>1</v>
      </c>
      <c r="AO72" s="3">
        <v>1</v>
      </c>
    </row>
    <row r="73" spans="1:41" x14ac:dyDescent="0.2">
      <c r="A73" s="11"/>
      <c r="B73" s="11"/>
      <c r="C73" s="11"/>
      <c r="E73" s="4"/>
    </row>
    <row r="74" spans="1:41" x14ac:dyDescent="0.2">
      <c r="A74" s="11">
        <v>10</v>
      </c>
      <c r="B74" s="11">
        <v>7</v>
      </c>
      <c r="C74" s="11">
        <v>18</v>
      </c>
      <c r="D74" s="3" t="s">
        <v>1880</v>
      </c>
      <c r="E74" s="4" t="s">
        <v>58</v>
      </c>
      <c r="F74" s="31">
        <v>1708</v>
      </c>
      <c r="G74" s="31">
        <v>1413</v>
      </c>
      <c r="H74" s="31">
        <v>1374</v>
      </c>
      <c r="I74" s="31">
        <v>39</v>
      </c>
      <c r="J74" s="31">
        <v>4096</v>
      </c>
      <c r="K74" s="31">
        <v>1453</v>
      </c>
      <c r="L74" s="31">
        <v>539</v>
      </c>
      <c r="M74" s="31">
        <v>316</v>
      </c>
      <c r="P74" s="31">
        <v>542</v>
      </c>
      <c r="R74" s="31">
        <v>74</v>
      </c>
      <c r="W74" s="31">
        <v>569</v>
      </c>
      <c r="AN74" s="31">
        <v>603</v>
      </c>
      <c r="AO74" s="31">
        <v>603</v>
      </c>
    </row>
    <row r="75" spans="1:41" x14ac:dyDescent="0.2">
      <c r="A75" s="11"/>
      <c r="B75" s="11"/>
      <c r="C75" s="11"/>
      <c r="E75" s="32" t="s">
        <v>59</v>
      </c>
      <c r="G75" s="14">
        <v>82.73</v>
      </c>
      <c r="H75" s="14">
        <v>97.24</v>
      </c>
      <c r="I75" s="14">
        <v>2.76</v>
      </c>
      <c r="K75" s="14">
        <v>35.47</v>
      </c>
      <c r="L75" s="14">
        <v>13.16</v>
      </c>
      <c r="M75" s="14">
        <v>7.71</v>
      </c>
      <c r="P75" s="14">
        <v>13.23</v>
      </c>
      <c r="R75" s="14">
        <v>1.81</v>
      </c>
      <c r="W75" s="14">
        <v>13.89</v>
      </c>
      <c r="AN75" s="14">
        <v>14.72</v>
      </c>
      <c r="AO75" s="14">
        <v>14.72</v>
      </c>
    </row>
    <row r="76" spans="1:41" x14ac:dyDescent="0.2">
      <c r="A76" s="11"/>
      <c r="B76" s="11"/>
      <c r="C76" s="11"/>
      <c r="E76" s="4" t="s">
        <v>1726</v>
      </c>
      <c r="J76" s="31">
        <v>20</v>
      </c>
      <c r="K76" s="3">
        <v>7</v>
      </c>
      <c r="L76" s="3">
        <v>3</v>
      </c>
      <c r="M76" s="3">
        <v>1</v>
      </c>
      <c r="P76" s="3">
        <v>3</v>
      </c>
      <c r="R76" s="3">
        <v>0</v>
      </c>
      <c r="W76" s="3">
        <v>3</v>
      </c>
      <c r="AN76" s="3">
        <v>3</v>
      </c>
      <c r="AO76" s="3">
        <v>3</v>
      </c>
    </row>
    <row r="77" spans="1:41" x14ac:dyDescent="0.2">
      <c r="A77" s="11"/>
      <c r="B77" s="11"/>
      <c r="C77" s="11"/>
      <c r="E77" s="4"/>
    </row>
    <row r="78" spans="1:41" x14ac:dyDescent="0.2">
      <c r="A78" s="11">
        <v>10</v>
      </c>
      <c r="B78" s="11">
        <v>7</v>
      </c>
      <c r="C78" s="11">
        <v>19</v>
      </c>
      <c r="D78" s="3" t="s">
        <v>1884</v>
      </c>
      <c r="E78" s="4" t="s">
        <v>58</v>
      </c>
      <c r="F78" s="31">
        <v>226</v>
      </c>
      <c r="G78" s="31">
        <v>198</v>
      </c>
      <c r="H78" s="31">
        <v>192</v>
      </c>
      <c r="I78" s="31">
        <v>6</v>
      </c>
      <c r="J78" s="31">
        <v>570</v>
      </c>
      <c r="M78" s="31">
        <v>12</v>
      </c>
      <c r="N78" s="31">
        <v>76</v>
      </c>
      <c r="R78" s="31">
        <v>71</v>
      </c>
      <c r="AE78" s="31">
        <v>411</v>
      </c>
      <c r="AG78" s="31"/>
    </row>
    <row r="79" spans="1:41" x14ac:dyDescent="0.2">
      <c r="A79" s="11"/>
      <c r="B79" s="11"/>
      <c r="C79" s="11"/>
      <c r="E79" s="32" t="s">
        <v>59</v>
      </c>
      <c r="G79" s="14">
        <v>87.61</v>
      </c>
      <c r="H79" s="14">
        <v>96.97</v>
      </c>
      <c r="I79" s="14">
        <v>3.03</v>
      </c>
      <c r="M79" s="14">
        <v>2.11</v>
      </c>
      <c r="N79" s="14">
        <v>13.33</v>
      </c>
      <c r="R79" s="14">
        <v>12.46</v>
      </c>
      <c r="AE79" s="14">
        <v>72.11</v>
      </c>
      <c r="AG79" s="14"/>
    </row>
    <row r="80" spans="1:41" x14ac:dyDescent="0.2">
      <c r="A80" s="11"/>
      <c r="B80" s="11"/>
      <c r="C80" s="11"/>
      <c r="E80" s="4" t="s">
        <v>1726</v>
      </c>
      <c r="J80" s="31">
        <v>11</v>
      </c>
      <c r="M80" s="3">
        <v>0</v>
      </c>
      <c r="N80" s="3">
        <v>2</v>
      </c>
      <c r="R80" s="3">
        <v>1</v>
      </c>
      <c r="AE80" s="3">
        <v>8</v>
      </c>
      <c r="AG80" s="3"/>
    </row>
    <row r="81" spans="1:41" x14ac:dyDescent="0.2">
      <c r="A81" s="11"/>
      <c r="B81" s="11"/>
      <c r="C81" s="11"/>
      <c r="E81" s="4"/>
    </row>
    <row r="82" spans="1:41" x14ac:dyDescent="0.2">
      <c r="A82" s="11">
        <v>10</v>
      </c>
      <c r="B82" s="11">
        <v>7</v>
      </c>
      <c r="C82" s="11">
        <v>20</v>
      </c>
      <c r="D82" s="3" t="s">
        <v>1890</v>
      </c>
      <c r="E82" s="4" t="s">
        <v>58</v>
      </c>
      <c r="F82" s="31">
        <v>103</v>
      </c>
      <c r="G82" s="31">
        <v>97</v>
      </c>
      <c r="H82" s="31">
        <v>93</v>
      </c>
      <c r="I82" s="31">
        <v>4</v>
      </c>
      <c r="J82" s="31">
        <v>278</v>
      </c>
      <c r="M82" s="31">
        <v>58</v>
      </c>
      <c r="P82" s="31">
        <v>7</v>
      </c>
      <c r="T82" s="31">
        <v>11</v>
      </c>
      <c r="AE82" s="31">
        <v>202</v>
      </c>
      <c r="AG82" s="31"/>
    </row>
    <row r="83" spans="1:41" x14ac:dyDescent="0.2">
      <c r="A83" s="11"/>
      <c r="B83" s="11"/>
      <c r="C83" s="11"/>
      <c r="E83" s="32" t="s">
        <v>59</v>
      </c>
      <c r="G83" s="14">
        <v>94.17</v>
      </c>
      <c r="H83" s="14">
        <v>95.88</v>
      </c>
      <c r="I83" s="14">
        <v>4.12</v>
      </c>
      <c r="M83" s="14">
        <v>20.86</v>
      </c>
      <c r="P83" s="14">
        <v>2.52</v>
      </c>
      <c r="T83" s="14">
        <v>3.96</v>
      </c>
      <c r="AE83" s="14">
        <v>72.66</v>
      </c>
      <c r="AG83" s="14"/>
    </row>
    <row r="84" spans="1:41" x14ac:dyDescent="0.2">
      <c r="A84" s="11"/>
      <c r="B84" s="11"/>
      <c r="C84" s="11"/>
      <c r="E84" s="4" t="s">
        <v>1726</v>
      </c>
      <c r="J84" s="31">
        <v>9</v>
      </c>
      <c r="M84" s="3">
        <v>2</v>
      </c>
      <c r="P84" s="3">
        <v>0</v>
      </c>
      <c r="T84" s="3">
        <v>0</v>
      </c>
      <c r="AE84" s="3">
        <v>7</v>
      </c>
      <c r="AG84" s="3"/>
    </row>
    <row r="85" spans="1:41" x14ac:dyDescent="0.2">
      <c r="A85" s="11"/>
      <c r="B85" s="11"/>
      <c r="C85" s="11"/>
      <c r="E85" s="4"/>
      <c r="M85" s="3"/>
      <c r="P85" s="3"/>
      <c r="T85" s="3"/>
      <c r="AE85" s="3"/>
      <c r="AG85" s="3"/>
    </row>
    <row r="86" spans="1:41" x14ac:dyDescent="0.2">
      <c r="A86" s="11">
        <v>10</v>
      </c>
      <c r="B86" s="11">
        <v>7</v>
      </c>
      <c r="C86" s="11">
        <v>22</v>
      </c>
      <c r="D86" s="3" t="s">
        <v>1896</v>
      </c>
      <c r="E86" s="4" t="s">
        <v>58</v>
      </c>
      <c r="F86" s="31">
        <v>41</v>
      </c>
      <c r="G86" s="31">
        <v>35</v>
      </c>
      <c r="H86" s="31">
        <v>32</v>
      </c>
      <c r="I86" s="31">
        <v>3</v>
      </c>
      <c r="J86" s="31">
        <v>95</v>
      </c>
      <c r="P86" s="31">
        <v>29</v>
      </c>
      <c r="R86" s="31">
        <v>13</v>
      </c>
      <c r="Z86" s="31">
        <v>53</v>
      </c>
    </row>
    <row r="87" spans="1:41" x14ac:dyDescent="0.2">
      <c r="A87" s="11"/>
      <c r="B87" s="11"/>
      <c r="C87" s="11"/>
      <c r="E87" s="32" t="s">
        <v>59</v>
      </c>
      <c r="G87" s="14">
        <v>85.37</v>
      </c>
      <c r="H87" s="14">
        <v>91.43</v>
      </c>
      <c r="I87" s="14">
        <v>8.57</v>
      </c>
      <c r="P87" s="14">
        <v>30.53</v>
      </c>
      <c r="R87" s="14">
        <v>13.68</v>
      </c>
      <c r="Z87" s="14">
        <v>55.79</v>
      </c>
    </row>
    <row r="88" spans="1:41" x14ac:dyDescent="0.2">
      <c r="A88" s="11"/>
      <c r="B88" s="11"/>
      <c r="C88" s="11"/>
      <c r="E88" s="4" t="s">
        <v>1726</v>
      </c>
      <c r="J88" s="31">
        <v>8</v>
      </c>
      <c r="P88" s="3">
        <v>2</v>
      </c>
      <c r="R88" s="3">
        <v>1</v>
      </c>
      <c r="Z88" s="3">
        <v>5</v>
      </c>
    </row>
    <row r="89" spans="1:41" x14ac:dyDescent="0.2">
      <c r="A89" s="11"/>
      <c r="B89" s="11"/>
      <c r="C89" s="11"/>
      <c r="E89" s="4"/>
      <c r="P89" s="3"/>
      <c r="R89" s="3"/>
      <c r="Z89" s="3"/>
    </row>
    <row r="90" spans="1:41" x14ac:dyDescent="0.2">
      <c r="A90" s="11">
        <v>10</v>
      </c>
      <c r="B90" s="11">
        <v>7</v>
      </c>
      <c r="C90" s="11">
        <v>23</v>
      </c>
      <c r="D90" s="3" t="s">
        <v>1885</v>
      </c>
      <c r="E90" s="4" t="s">
        <v>58</v>
      </c>
      <c r="F90" s="31">
        <v>102</v>
      </c>
      <c r="G90" s="31">
        <v>93</v>
      </c>
      <c r="H90" s="31">
        <v>92</v>
      </c>
      <c r="I90" s="31">
        <v>1</v>
      </c>
      <c r="J90" s="31">
        <v>274</v>
      </c>
      <c r="O90" s="31">
        <v>43</v>
      </c>
      <c r="P90" s="31">
        <v>11</v>
      </c>
      <c r="R90" s="31">
        <v>97</v>
      </c>
      <c r="AA90" s="31">
        <v>10</v>
      </c>
      <c r="AE90" s="31">
        <v>113</v>
      </c>
      <c r="AG90" s="31">
        <v>10</v>
      </c>
    </row>
    <row r="91" spans="1:41" x14ac:dyDescent="0.2">
      <c r="A91" s="11"/>
      <c r="B91" s="11"/>
      <c r="C91" s="11"/>
      <c r="E91" s="32" t="s">
        <v>59</v>
      </c>
      <c r="G91" s="14">
        <v>91.18</v>
      </c>
      <c r="H91" s="14">
        <v>98.92</v>
      </c>
      <c r="I91" s="14">
        <v>1.08</v>
      </c>
      <c r="O91" s="14">
        <v>15.69</v>
      </c>
      <c r="P91" s="14">
        <v>4.01</v>
      </c>
      <c r="R91" s="14">
        <v>35.4</v>
      </c>
      <c r="AA91" s="14">
        <v>3.65</v>
      </c>
      <c r="AE91" s="14">
        <v>41.24</v>
      </c>
      <c r="AG91" s="14">
        <v>3.65</v>
      </c>
    </row>
    <row r="92" spans="1:41" x14ac:dyDescent="0.2">
      <c r="A92" s="11"/>
      <c r="B92" s="11"/>
      <c r="C92" s="11"/>
      <c r="E92" s="4" t="s">
        <v>1726</v>
      </c>
      <c r="J92" s="31">
        <v>7</v>
      </c>
      <c r="O92" s="3">
        <v>1</v>
      </c>
      <c r="P92" s="3">
        <v>0</v>
      </c>
      <c r="R92" s="3">
        <v>3</v>
      </c>
      <c r="AA92" s="3">
        <v>0</v>
      </c>
      <c r="AE92" s="3">
        <v>3</v>
      </c>
      <c r="AG92" s="3">
        <v>0</v>
      </c>
    </row>
    <row r="93" spans="1:41" x14ac:dyDescent="0.2">
      <c r="A93" s="11"/>
      <c r="B93" s="11"/>
      <c r="C93" s="11"/>
      <c r="E93" s="4"/>
    </row>
    <row r="94" spans="1:41" x14ac:dyDescent="0.2">
      <c r="A94" s="11">
        <v>10</v>
      </c>
      <c r="B94" s="11">
        <v>7</v>
      </c>
      <c r="C94" s="11">
        <v>24</v>
      </c>
      <c r="D94" s="3" t="s">
        <v>1908</v>
      </c>
      <c r="E94" s="4" t="s">
        <v>58</v>
      </c>
      <c r="F94" s="31">
        <v>256</v>
      </c>
      <c r="G94" s="31">
        <v>214</v>
      </c>
      <c r="H94" s="31">
        <v>202</v>
      </c>
      <c r="I94" s="31">
        <v>12</v>
      </c>
      <c r="J94" s="31">
        <v>597</v>
      </c>
      <c r="K94" s="31">
        <v>76</v>
      </c>
      <c r="R94" s="31">
        <v>10</v>
      </c>
      <c r="AK94" s="31">
        <v>373</v>
      </c>
      <c r="AL94" s="31">
        <v>373</v>
      </c>
      <c r="AN94" s="31">
        <v>138</v>
      </c>
      <c r="AO94" s="31">
        <v>138</v>
      </c>
    </row>
    <row r="95" spans="1:41" x14ac:dyDescent="0.2">
      <c r="A95" s="11"/>
      <c r="B95" s="11"/>
      <c r="C95" s="11"/>
      <c r="E95" s="32" t="s">
        <v>59</v>
      </c>
      <c r="G95" s="14">
        <v>83.59</v>
      </c>
      <c r="H95" s="14">
        <v>94.39</v>
      </c>
      <c r="I95" s="14">
        <v>5.61</v>
      </c>
      <c r="K95" s="14">
        <v>12.73</v>
      </c>
      <c r="R95" s="14">
        <v>1.68</v>
      </c>
      <c r="AK95" s="14">
        <v>62.48</v>
      </c>
      <c r="AL95" s="14">
        <v>62.48</v>
      </c>
      <c r="AN95" s="14">
        <v>23.12</v>
      </c>
      <c r="AO95" s="14">
        <v>23.12</v>
      </c>
    </row>
    <row r="96" spans="1:41" x14ac:dyDescent="0.2">
      <c r="A96" s="11"/>
      <c r="B96" s="11"/>
      <c r="C96" s="11"/>
      <c r="E96" s="4" t="s">
        <v>1726</v>
      </c>
      <c r="J96" s="31">
        <v>9</v>
      </c>
      <c r="K96" s="3">
        <v>1</v>
      </c>
      <c r="R96" s="3">
        <v>0</v>
      </c>
      <c r="AK96" s="3">
        <v>6</v>
      </c>
      <c r="AL96" s="3">
        <v>6</v>
      </c>
      <c r="AN96" s="3">
        <v>2</v>
      </c>
      <c r="AO96" s="3">
        <v>2</v>
      </c>
    </row>
    <row r="97" spans="1:46" x14ac:dyDescent="0.2">
      <c r="A97" s="11"/>
      <c r="B97" s="11"/>
      <c r="C97" s="11"/>
      <c r="E97" s="4"/>
      <c r="K97" s="3"/>
      <c r="R97" s="3"/>
      <c r="AK97" s="3"/>
      <c r="AL97" s="3"/>
      <c r="AN97" s="3"/>
      <c r="AO97" s="3"/>
    </row>
    <row r="98" spans="1:46" x14ac:dyDescent="0.2">
      <c r="A98" s="11">
        <v>10</v>
      </c>
      <c r="B98" s="11">
        <v>7</v>
      </c>
      <c r="C98" s="11">
        <v>25</v>
      </c>
      <c r="D98" s="3" t="s">
        <v>1886</v>
      </c>
      <c r="E98" s="4" t="s">
        <v>58</v>
      </c>
      <c r="F98" s="31">
        <v>1468</v>
      </c>
      <c r="G98" s="31">
        <v>1225</v>
      </c>
      <c r="H98" s="31">
        <v>1197</v>
      </c>
      <c r="I98" s="31">
        <v>28</v>
      </c>
      <c r="J98" s="31">
        <v>3533</v>
      </c>
      <c r="K98" s="31">
        <v>635</v>
      </c>
      <c r="P98" s="31">
        <v>197</v>
      </c>
      <c r="R98" s="31">
        <v>59</v>
      </c>
      <c r="W98" s="31">
        <v>435</v>
      </c>
      <c r="AC98" s="31">
        <v>1419</v>
      </c>
      <c r="AK98" s="31">
        <v>232</v>
      </c>
      <c r="AL98" s="31">
        <v>232</v>
      </c>
      <c r="AN98" s="31">
        <v>556</v>
      </c>
      <c r="AO98" s="31">
        <v>556</v>
      </c>
    </row>
    <row r="99" spans="1:46" x14ac:dyDescent="0.2">
      <c r="A99" s="11"/>
      <c r="B99" s="11"/>
      <c r="C99" s="11"/>
      <c r="E99" s="32" t="s">
        <v>59</v>
      </c>
      <c r="G99" s="14">
        <v>83.45</v>
      </c>
      <c r="H99" s="14">
        <v>97.71</v>
      </c>
      <c r="I99" s="14">
        <v>2.29</v>
      </c>
      <c r="K99" s="14">
        <v>17.97</v>
      </c>
      <c r="P99" s="14">
        <v>5.58</v>
      </c>
      <c r="R99" s="14">
        <v>1.67</v>
      </c>
      <c r="W99" s="14">
        <v>12.31</v>
      </c>
      <c r="AC99" s="14">
        <v>40.159999999999997</v>
      </c>
      <c r="AK99" s="14">
        <v>6.57</v>
      </c>
      <c r="AL99" s="14">
        <v>6.57</v>
      </c>
      <c r="AN99" s="14">
        <v>15.74</v>
      </c>
      <c r="AO99" s="14">
        <v>15.74</v>
      </c>
    </row>
    <row r="100" spans="1:46" x14ac:dyDescent="0.2">
      <c r="A100" s="11"/>
      <c r="B100" s="11"/>
      <c r="C100" s="11"/>
      <c r="E100" s="4" t="s">
        <v>1726</v>
      </c>
      <c r="J100" s="31">
        <v>15</v>
      </c>
      <c r="K100" s="3">
        <v>3</v>
      </c>
      <c r="P100" s="3">
        <v>1</v>
      </c>
      <c r="R100" s="3">
        <v>0</v>
      </c>
      <c r="W100" s="3">
        <v>2</v>
      </c>
      <c r="AC100" s="3">
        <v>6</v>
      </c>
      <c r="AK100" s="3">
        <v>1</v>
      </c>
      <c r="AL100" s="3">
        <v>1</v>
      </c>
      <c r="AN100" s="3">
        <v>2</v>
      </c>
      <c r="AO100" s="3">
        <v>2</v>
      </c>
    </row>
    <row r="101" spans="1:46" x14ac:dyDescent="0.2">
      <c r="A101" s="11"/>
      <c r="B101" s="11"/>
      <c r="C101" s="11"/>
    </row>
    <row r="102" spans="1:46" x14ac:dyDescent="0.2">
      <c r="A102" s="11">
        <v>10</v>
      </c>
      <c r="B102" s="11">
        <v>7</v>
      </c>
      <c r="C102" s="11">
        <v>26</v>
      </c>
      <c r="D102" s="3" t="s">
        <v>1897</v>
      </c>
      <c r="E102" s="4" t="s">
        <v>58</v>
      </c>
      <c r="F102" s="31">
        <v>255</v>
      </c>
      <c r="G102" s="31">
        <v>239</v>
      </c>
      <c r="H102" s="31">
        <v>235</v>
      </c>
      <c r="I102" s="31">
        <v>4</v>
      </c>
      <c r="J102" s="31">
        <v>702</v>
      </c>
      <c r="P102" s="31">
        <v>228</v>
      </c>
      <c r="R102" s="31">
        <v>275</v>
      </c>
      <c r="AN102" s="5">
        <v>199</v>
      </c>
      <c r="AO102" s="5">
        <v>76</v>
      </c>
      <c r="AP102" s="5">
        <v>76</v>
      </c>
      <c r="AQ102" s="5">
        <v>17</v>
      </c>
      <c r="AR102" s="5">
        <v>16</v>
      </c>
      <c r="AS102" s="5">
        <v>12</v>
      </c>
      <c r="AT102" s="5">
        <v>2</v>
      </c>
    </row>
    <row r="103" spans="1:46" x14ac:dyDescent="0.2">
      <c r="A103" s="11"/>
      <c r="B103" s="11"/>
      <c r="C103" s="11"/>
      <c r="E103" s="32" t="s">
        <v>59</v>
      </c>
      <c r="G103" s="14">
        <v>93.73</v>
      </c>
      <c r="H103" s="14">
        <v>98.33</v>
      </c>
      <c r="I103" s="14">
        <v>1.67</v>
      </c>
      <c r="P103" s="14">
        <v>32.479999999999997</v>
      </c>
      <c r="R103" s="14">
        <v>39.17</v>
      </c>
      <c r="AN103" s="5">
        <v>28.35</v>
      </c>
      <c r="AO103" s="14">
        <v>10.83</v>
      </c>
      <c r="AP103" s="14">
        <v>10.83</v>
      </c>
      <c r="AQ103" s="14">
        <v>2.42</v>
      </c>
      <c r="AR103" s="14">
        <v>2.2799999999999998</v>
      </c>
      <c r="AS103" s="14">
        <v>1.71</v>
      </c>
      <c r="AT103" s="14">
        <v>0.28000000000000003</v>
      </c>
    </row>
    <row r="104" spans="1:46" x14ac:dyDescent="0.2">
      <c r="A104" s="11"/>
      <c r="B104" s="11"/>
      <c r="C104" s="11"/>
      <c r="E104" s="4" t="s">
        <v>1726</v>
      </c>
      <c r="J104" s="31">
        <v>11</v>
      </c>
      <c r="P104" s="3">
        <v>4</v>
      </c>
      <c r="R104" s="3">
        <v>5</v>
      </c>
      <c r="AN104" s="5">
        <v>2</v>
      </c>
      <c r="AO104" s="5">
        <v>1</v>
      </c>
      <c r="AP104" s="5">
        <v>1</v>
      </c>
      <c r="AQ104" s="5">
        <v>0</v>
      </c>
      <c r="AR104" s="5">
        <v>0</v>
      </c>
      <c r="AS104" s="5">
        <v>0</v>
      </c>
      <c r="AT104" s="5">
        <v>0</v>
      </c>
    </row>
    <row r="105" spans="1:46" x14ac:dyDescent="0.2">
      <c r="A105" s="11"/>
      <c r="B105" s="11"/>
      <c r="C105" s="11"/>
      <c r="E105" s="4"/>
      <c r="P105" s="3"/>
      <c r="R105" s="3"/>
    </row>
    <row r="106" spans="1:46" x14ac:dyDescent="0.2">
      <c r="A106" s="11">
        <v>10</v>
      </c>
      <c r="B106" s="11">
        <v>7</v>
      </c>
      <c r="C106" s="11">
        <v>28</v>
      </c>
      <c r="D106" s="3" t="s">
        <v>1888</v>
      </c>
      <c r="E106" s="4" t="s">
        <v>58</v>
      </c>
      <c r="F106" s="31">
        <v>92</v>
      </c>
      <c r="G106" s="31">
        <v>83</v>
      </c>
      <c r="H106" s="31">
        <v>70</v>
      </c>
      <c r="I106" s="31">
        <v>13</v>
      </c>
      <c r="J106" s="31">
        <v>208</v>
      </c>
      <c r="V106" s="31">
        <v>78</v>
      </c>
      <c r="Z106" s="31">
        <v>130</v>
      </c>
    </row>
    <row r="107" spans="1:46" x14ac:dyDescent="0.2">
      <c r="A107" s="11"/>
      <c r="B107" s="11"/>
      <c r="C107" s="11"/>
      <c r="E107" s="32" t="s">
        <v>59</v>
      </c>
      <c r="G107" s="14">
        <v>90.22</v>
      </c>
      <c r="H107" s="14">
        <v>84.34</v>
      </c>
      <c r="I107" s="14">
        <v>15.66</v>
      </c>
      <c r="V107" s="14">
        <v>37.5</v>
      </c>
      <c r="Z107" s="14">
        <v>62.5</v>
      </c>
    </row>
    <row r="108" spans="1:46" x14ac:dyDescent="0.2">
      <c r="A108" s="11"/>
      <c r="B108" s="11"/>
      <c r="C108" s="11"/>
      <c r="E108" s="4" t="s">
        <v>1726</v>
      </c>
      <c r="J108" s="31">
        <v>9</v>
      </c>
      <c r="V108" s="3">
        <v>3</v>
      </c>
      <c r="Z108" s="3">
        <v>6</v>
      </c>
    </row>
    <row r="109" spans="1:46" x14ac:dyDescent="0.2">
      <c r="A109" s="11"/>
      <c r="B109" s="11"/>
      <c r="C109" s="11"/>
      <c r="E109" s="4"/>
    </row>
    <row r="110" spans="1:46" x14ac:dyDescent="0.2">
      <c r="A110" s="11">
        <v>10</v>
      </c>
      <c r="B110" s="11">
        <v>7</v>
      </c>
      <c r="C110" s="11">
        <v>29</v>
      </c>
      <c r="D110" s="3" t="s">
        <v>1889</v>
      </c>
      <c r="E110" s="4" t="s">
        <v>58</v>
      </c>
      <c r="F110" s="31">
        <v>444</v>
      </c>
      <c r="G110" s="31">
        <v>352</v>
      </c>
      <c r="H110" s="31">
        <v>334</v>
      </c>
      <c r="I110" s="31">
        <v>18</v>
      </c>
      <c r="J110" s="31">
        <v>988</v>
      </c>
      <c r="O110" s="31">
        <v>22</v>
      </c>
      <c r="R110" s="31">
        <v>15</v>
      </c>
      <c r="T110" s="31">
        <v>61</v>
      </c>
      <c r="X110" s="31">
        <v>36</v>
      </c>
      <c r="Y110" s="31">
        <v>45</v>
      </c>
      <c r="AK110" s="31">
        <v>468</v>
      </c>
      <c r="AL110" s="31">
        <v>468</v>
      </c>
      <c r="AN110" s="5">
        <v>341</v>
      </c>
      <c r="AO110" s="31">
        <v>38</v>
      </c>
      <c r="AP110" s="31">
        <v>254</v>
      </c>
      <c r="AQ110" s="31">
        <v>49</v>
      </c>
    </row>
    <row r="111" spans="1:46" x14ac:dyDescent="0.2">
      <c r="A111" s="11"/>
      <c r="B111" s="11"/>
      <c r="C111" s="11"/>
      <c r="E111" s="32" t="s">
        <v>59</v>
      </c>
      <c r="G111" s="14">
        <v>79.28</v>
      </c>
      <c r="H111" s="14">
        <v>94.89</v>
      </c>
      <c r="I111" s="14">
        <v>5.1100000000000003</v>
      </c>
      <c r="O111" s="14">
        <v>2.23</v>
      </c>
      <c r="R111" s="14">
        <v>1.52</v>
      </c>
      <c r="T111" s="14">
        <v>6.17</v>
      </c>
      <c r="X111" s="14">
        <v>3.64</v>
      </c>
      <c r="Y111" s="14">
        <v>4.55</v>
      </c>
      <c r="AK111" s="14">
        <v>47.37</v>
      </c>
      <c r="AL111" s="14">
        <v>47.37</v>
      </c>
      <c r="AN111" s="5">
        <v>34.51</v>
      </c>
      <c r="AO111" s="14">
        <v>3.85</v>
      </c>
      <c r="AP111" s="14">
        <v>25.71</v>
      </c>
      <c r="AQ111" s="14">
        <v>4.96</v>
      </c>
    </row>
    <row r="112" spans="1:46" x14ac:dyDescent="0.2">
      <c r="A112" s="11"/>
      <c r="B112" s="11"/>
      <c r="C112" s="11"/>
      <c r="E112" s="4" t="s">
        <v>1726</v>
      </c>
      <c r="J112" s="31">
        <v>15</v>
      </c>
      <c r="O112" s="3">
        <v>0</v>
      </c>
      <c r="R112" s="3">
        <v>0</v>
      </c>
      <c r="T112" s="3">
        <v>1</v>
      </c>
      <c r="X112" s="3">
        <v>0</v>
      </c>
      <c r="Y112" s="3">
        <v>1</v>
      </c>
      <c r="AK112" s="3">
        <v>7</v>
      </c>
      <c r="AL112" s="3">
        <v>7</v>
      </c>
      <c r="AN112" s="5">
        <v>6</v>
      </c>
      <c r="AO112" s="5">
        <v>1</v>
      </c>
      <c r="AP112" s="5">
        <v>4</v>
      </c>
      <c r="AQ112" s="5">
        <v>1</v>
      </c>
    </row>
    <row r="113" spans="1:45" x14ac:dyDescent="0.2">
      <c r="A113" s="11"/>
      <c r="B113" s="11"/>
      <c r="C113" s="11"/>
      <c r="E113" s="4"/>
    </row>
    <row r="114" spans="1:45" x14ac:dyDescent="0.2">
      <c r="A114" s="11">
        <v>10</v>
      </c>
      <c r="B114" s="11">
        <v>7</v>
      </c>
      <c r="C114" s="11">
        <v>30</v>
      </c>
      <c r="D114" s="3" t="s">
        <v>1891</v>
      </c>
      <c r="E114" s="4" t="s">
        <v>58</v>
      </c>
      <c r="F114" s="31">
        <v>112</v>
      </c>
      <c r="G114" s="31">
        <v>106</v>
      </c>
      <c r="H114" s="31">
        <v>100</v>
      </c>
      <c r="I114" s="31">
        <v>6</v>
      </c>
      <c r="J114" s="31">
        <v>293</v>
      </c>
      <c r="R114" s="31">
        <v>31</v>
      </c>
      <c r="W114" s="31">
        <v>57</v>
      </c>
      <c r="Z114" s="31">
        <v>136</v>
      </c>
      <c r="AC114" s="31">
        <v>44</v>
      </c>
      <c r="AN114" s="5">
        <v>25</v>
      </c>
      <c r="AO114" s="5">
        <v>10</v>
      </c>
      <c r="AP114" s="5">
        <v>15</v>
      </c>
    </row>
    <row r="115" spans="1:45" x14ac:dyDescent="0.2">
      <c r="A115" s="11"/>
      <c r="B115" s="11"/>
      <c r="C115" s="11"/>
      <c r="E115" s="32" t="s">
        <v>59</v>
      </c>
      <c r="G115" s="14">
        <v>94.64</v>
      </c>
      <c r="H115" s="14">
        <v>94.34</v>
      </c>
      <c r="I115" s="14">
        <v>5.66</v>
      </c>
      <c r="R115" s="14">
        <v>10.58</v>
      </c>
      <c r="W115" s="14">
        <v>19.45</v>
      </c>
      <c r="Z115" s="14">
        <v>46.42</v>
      </c>
      <c r="AC115" s="14">
        <v>15.02</v>
      </c>
      <c r="AN115" s="5">
        <v>8.5299999999999994</v>
      </c>
      <c r="AO115" s="5">
        <v>3.41</v>
      </c>
      <c r="AP115" s="5">
        <v>5.12</v>
      </c>
    </row>
    <row r="116" spans="1:45" x14ac:dyDescent="0.2">
      <c r="A116" s="11"/>
      <c r="B116" s="11"/>
      <c r="C116" s="11"/>
      <c r="E116" s="4" t="s">
        <v>1726</v>
      </c>
      <c r="J116" s="31">
        <v>7</v>
      </c>
      <c r="R116" s="3">
        <v>1</v>
      </c>
      <c r="W116" s="3">
        <v>2</v>
      </c>
      <c r="Z116" s="3">
        <v>3</v>
      </c>
      <c r="AC116" s="3">
        <v>1</v>
      </c>
      <c r="AN116" s="5">
        <v>0</v>
      </c>
      <c r="AO116" s="5">
        <v>0</v>
      </c>
      <c r="AP116" s="5">
        <v>0</v>
      </c>
    </row>
    <row r="117" spans="1:45" x14ac:dyDescent="0.2">
      <c r="A117" s="11"/>
      <c r="B117" s="11"/>
      <c r="C117" s="11"/>
      <c r="E117" s="4"/>
    </row>
    <row r="118" spans="1:45" x14ac:dyDescent="0.2">
      <c r="A118" s="11">
        <v>10</v>
      </c>
      <c r="B118" s="11">
        <v>7</v>
      </c>
      <c r="C118" s="11">
        <v>32</v>
      </c>
      <c r="D118" s="3" t="s">
        <v>1892</v>
      </c>
      <c r="E118" s="4" t="s">
        <v>58</v>
      </c>
      <c r="F118" s="31">
        <v>74</v>
      </c>
      <c r="G118" s="31">
        <v>72</v>
      </c>
      <c r="H118" s="31">
        <v>71</v>
      </c>
      <c r="I118" s="31">
        <v>1</v>
      </c>
      <c r="J118" s="31">
        <v>212</v>
      </c>
      <c r="K118" s="31">
        <v>31</v>
      </c>
      <c r="P118" s="31">
        <v>8</v>
      </c>
      <c r="AK118" s="31">
        <v>57</v>
      </c>
      <c r="AL118" s="31">
        <v>57</v>
      </c>
      <c r="AN118" s="31">
        <v>116</v>
      </c>
      <c r="AO118" s="31">
        <v>116</v>
      </c>
    </row>
    <row r="119" spans="1:45" x14ac:dyDescent="0.2">
      <c r="A119" s="11"/>
      <c r="B119" s="11"/>
      <c r="C119" s="11"/>
      <c r="E119" s="32" t="s">
        <v>59</v>
      </c>
      <c r="G119" s="14">
        <v>97.3</v>
      </c>
      <c r="H119" s="14">
        <v>98.61</v>
      </c>
      <c r="I119" s="14">
        <v>1.39</v>
      </c>
      <c r="K119" s="14">
        <v>14.62</v>
      </c>
      <c r="P119" s="14">
        <v>3.77</v>
      </c>
      <c r="AK119" s="14">
        <v>26.89</v>
      </c>
      <c r="AL119" s="14">
        <v>26.89</v>
      </c>
      <c r="AN119" s="14">
        <v>54.72</v>
      </c>
      <c r="AO119" s="14">
        <v>54.72</v>
      </c>
    </row>
    <row r="120" spans="1:45" x14ac:dyDescent="0.2">
      <c r="A120" s="11"/>
      <c r="B120" s="11"/>
      <c r="C120" s="11"/>
      <c r="E120" s="4" t="s">
        <v>1726</v>
      </c>
      <c r="J120" s="31">
        <v>7</v>
      </c>
      <c r="K120" s="3">
        <v>1</v>
      </c>
      <c r="P120" s="3">
        <v>0</v>
      </c>
      <c r="AK120" s="3">
        <v>2</v>
      </c>
      <c r="AL120" s="3">
        <v>2</v>
      </c>
      <c r="AN120" s="3">
        <v>4</v>
      </c>
      <c r="AO120" s="3">
        <v>4</v>
      </c>
    </row>
    <row r="121" spans="1:45" x14ac:dyDescent="0.2">
      <c r="A121" s="11"/>
      <c r="B121" s="11"/>
      <c r="C121" s="11"/>
      <c r="E121" s="4"/>
    </row>
    <row r="122" spans="1:45" x14ac:dyDescent="0.2">
      <c r="A122" s="11">
        <v>10</v>
      </c>
      <c r="B122" s="11">
        <v>7</v>
      </c>
      <c r="C122" s="11">
        <v>33</v>
      </c>
      <c r="D122" s="3" t="s">
        <v>1898</v>
      </c>
      <c r="E122" s="4" t="s">
        <v>58</v>
      </c>
      <c r="F122" s="31">
        <v>192</v>
      </c>
      <c r="G122" s="31">
        <v>167</v>
      </c>
      <c r="H122" s="31">
        <v>156</v>
      </c>
      <c r="I122" s="31">
        <v>11</v>
      </c>
      <c r="J122" s="31">
        <v>454</v>
      </c>
      <c r="P122" s="31">
        <v>194</v>
      </c>
      <c r="AK122" s="31">
        <v>260</v>
      </c>
      <c r="AL122" s="31">
        <v>260</v>
      </c>
    </row>
    <row r="123" spans="1:45" x14ac:dyDescent="0.2">
      <c r="A123" s="11"/>
      <c r="B123" s="11"/>
      <c r="C123" s="11"/>
      <c r="E123" s="32" t="s">
        <v>59</v>
      </c>
      <c r="G123" s="14">
        <v>86.98</v>
      </c>
      <c r="H123" s="14">
        <v>93.41</v>
      </c>
      <c r="I123" s="14">
        <v>6.59</v>
      </c>
      <c r="P123" s="14">
        <v>42.73</v>
      </c>
      <c r="AK123" s="14">
        <v>57.27</v>
      </c>
      <c r="AL123" s="14">
        <v>57.27</v>
      </c>
    </row>
    <row r="124" spans="1:45" x14ac:dyDescent="0.2">
      <c r="A124" s="11"/>
      <c r="B124" s="11"/>
      <c r="C124" s="11"/>
      <c r="E124" s="4" t="s">
        <v>1726</v>
      </c>
      <c r="J124" s="31">
        <v>8</v>
      </c>
      <c r="P124" s="3">
        <v>3</v>
      </c>
      <c r="AK124" s="3">
        <v>5</v>
      </c>
      <c r="AL124" s="3">
        <v>5</v>
      </c>
    </row>
    <row r="125" spans="1:45" x14ac:dyDescent="0.2">
      <c r="A125" s="11"/>
      <c r="B125" s="11"/>
      <c r="C125" s="11"/>
      <c r="E125" s="4"/>
      <c r="P125" s="3"/>
      <c r="AK125" s="3"/>
      <c r="AL125" s="3"/>
    </row>
    <row r="126" spans="1:45" x14ac:dyDescent="0.2">
      <c r="A126" s="11">
        <v>10</v>
      </c>
      <c r="B126" s="11">
        <v>7</v>
      </c>
      <c r="C126" s="11">
        <v>34</v>
      </c>
      <c r="D126" s="3" t="s">
        <v>1909</v>
      </c>
      <c r="E126" s="4" t="s">
        <v>58</v>
      </c>
      <c r="F126" s="31">
        <v>301</v>
      </c>
      <c r="G126" s="31">
        <v>243</v>
      </c>
      <c r="H126" s="31">
        <v>227</v>
      </c>
      <c r="I126" s="31">
        <v>16</v>
      </c>
      <c r="J126" s="31">
        <v>663</v>
      </c>
      <c r="R126" s="31">
        <v>57</v>
      </c>
      <c r="X126" s="31">
        <v>278</v>
      </c>
      <c r="AN126" s="5">
        <v>328</v>
      </c>
      <c r="AO126" s="31">
        <v>75</v>
      </c>
      <c r="AP126" s="31">
        <v>123</v>
      </c>
      <c r="AQ126" s="31">
        <v>75</v>
      </c>
      <c r="AR126" s="31">
        <v>19</v>
      </c>
      <c r="AS126" s="31">
        <v>36</v>
      </c>
    </row>
    <row r="127" spans="1:45" x14ac:dyDescent="0.2">
      <c r="A127" s="11"/>
      <c r="B127" s="11"/>
      <c r="C127" s="11"/>
      <c r="E127" s="32" t="s">
        <v>59</v>
      </c>
      <c r="G127" s="14">
        <v>80.73</v>
      </c>
      <c r="H127" s="14">
        <v>93.42</v>
      </c>
      <c r="I127" s="14">
        <v>6.58</v>
      </c>
      <c r="R127" s="14">
        <v>8.6</v>
      </c>
      <c r="X127" s="14">
        <v>41.93</v>
      </c>
      <c r="AN127" s="5">
        <v>49.47</v>
      </c>
      <c r="AO127" s="14">
        <v>11.31</v>
      </c>
      <c r="AP127" s="14">
        <v>18.55</v>
      </c>
      <c r="AQ127" s="14">
        <v>11.31</v>
      </c>
      <c r="AR127" s="14">
        <v>2.87</v>
      </c>
      <c r="AS127" s="14">
        <v>5.43</v>
      </c>
    </row>
    <row r="128" spans="1:45" x14ac:dyDescent="0.2">
      <c r="A128" s="11"/>
      <c r="B128" s="11"/>
      <c r="C128" s="11"/>
      <c r="E128" s="4" t="s">
        <v>1726</v>
      </c>
      <c r="J128" s="31">
        <v>9</v>
      </c>
      <c r="R128" s="3">
        <v>1</v>
      </c>
      <c r="X128" s="3">
        <v>4</v>
      </c>
      <c r="AN128" s="5">
        <v>4</v>
      </c>
      <c r="AO128" s="5">
        <v>1</v>
      </c>
      <c r="AP128" s="5">
        <v>2</v>
      </c>
      <c r="AQ128" s="5">
        <v>1</v>
      </c>
      <c r="AR128" s="5">
        <v>0</v>
      </c>
      <c r="AS128" s="5">
        <v>0</v>
      </c>
    </row>
    <row r="129" spans="1:42" x14ac:dyDescent="0.2">
      <c r="A129" s="11"/>
      <c r="B129" s="11"/>
      <c r="C129" s="11"/>
      <c r="E129" s="4"/>
      <c r="R129" s="3"/>
      <c r="X129" s="3"/>
    </row>
    <row r="130" spans="1:42" x14ac:dyDescent="0.2">
      <c r="A130" s="11">
        <v>10</v>
      </c>
      <c r="B130" s="11">
        <v>7</v>
      </c>
      <c r="C130" s="11">
        <v>35</v>
      </c>
      <c r="D130" s="3" t="s">
        <v>1893</v>
      </c>
      <c r="E130" s="4" t="s">
        <v>58</v>
      </c>
      <c r="F130" s="31">
        <v>1616</v>
      </c>
      <c r="G130" s="31">
        <v>1333</v>
      </c>
      <c r="H130" s="31">
        <v>1288</v>
      </c>
      <c r="I130" s="31">
        <v>45</v>
      </c>
      <c r="J130" s="31">
        <v>3839</v>
      </c>
      <c r="K130" s="31">
        <v>512</v>
      </c>
      <c r="M130" s="31">
        <v>598</v>
      </c>
      <c r="P130" s="31">
        <v>1488</v>
      </c>
      <c r="AE130" s="31">
        <v>413</v>
      </c>
      <c r="AG130" s="31"/>
      <c r="AK130" s="31">
        <v>300</v>
      </c>
      <c r="AM130" s="31">
        <v>300</v>
      </c>
      <c r="AN130" s="5">
        <v>528</v>
      </c>
      <c r="AO130" s="5">
        <v>333</v>
      </c>
      <c r="AP130" s="5">
        <v>195</v>
      </c>
    </row>
    <row r="131" spans="1:42" x14ac:dyDescent="0.2">
      <c r="A131" s="11"/>
      <c r="B131" s="11"/>
      <c r="C131" s="11"/>
      <c r="E131" s="32" t="s">
        <v>59</v>
      </c>
      <c r="G131" s="14">
        <v>82.49</v>
      </c>
      <c r="H131" s="14">
        <v>96.62</v>
      </c>
      <c r="I131" s="14">
        <v>3.38</v>
      </c>
      <c r="K131" s="14">
        <v>13.34</v>
      </c>
      <c r="M131" s="14">
        <v>15.58</v>
      </c>
      <c r="P131" s="14">
        <v>38.76</v>
      </c>
      <c r="AE131" s="14">
        <v>10.76</v>
      </c>
      <c r="AG131" s="14"/>
      <c r="AK131" s="14">
        <v>7.81</v>
      </c>
      <c r="AM131" s="14">
        <v>7.81</v>
      </c>
      <c r="AN131" s="5">
        <v>13.75</v>
      </c>
      <c r="AO131" s="5">
        <v>8.67</v>
      </c>
      <c r="AP131" s="5">
        <v>5.08</v>
      </c>
    </row>
    <row r="132" spans="1:42" x14ac:dyDescent="0.2">
      <c r="A132" s="11"/>
      <c r="B132" s="11"/>
      <c r="C132" s="11"/>
      <c r="E132" s="4" t="s">
        <v>1726</v>
      </c>
      <c r="J132" s="31">
        <v>19</v>
      </c>
      <c r="K132" s="3">
        <v>3</v>
      </c>
      <c r="M132" s="3">
        <v>3</v>
      </c>
      <c r="P132" s="3">
        <v>7</v>
      </c>
      <c r="AE132" s="3">
        <v>2</v>
      </c>
      <c r="AG132" s="3"/>
      <c r="AK132" s="3">
        <v>1</v>
      </c>
      <c r="AM132" s="3">
        <v>1</v>
      </c>
      <c r="AN132" s="5">
        <v>3</v>
      </c>
      <c r="AO132" s="5">
        <v>2</v>
      </c>
      <c r="AP132" s="5">
        <v>1</v>
      </c>
    </row>
    <row r="133" spans="1:42" x14ac:dyDescent="0.2">
      <c r="A133" s="11"/>
      <c r="B133" s="11"/>
      <c r="C133" s="11"/>
      <c r="E133" s="4"/>
      <c r="K133" s="3"/>
      <c r="M133" s="3"/>
      <c r="P133" s="3"/>
      <c r="AE133" s="3"/>
      <c r="AG133" s="3"/>
      <c r="AK133" s="3"/>
      <c r="AM133" s="3"/>
    </row>
    <row r="134" spans="1:42" x14ac:dyDescent="0.2">
      <c r="A134" s="11">
        <v>10</v>
      </c>
      <c r="B134" s="11">
        <v>7</v>
      </c>
      <c r="C134" s="11">
        <v>36</v>
      </c>
      <c r="D134" s="3" t="s">
        <v>600</v>
      </c>
      <c r="E134" s="4" t="s">
        <v>58</v>
      </c>
      <c r="F134" s="31">
        <v>78</v>
      </c>
      <c r="G134" s="31">
        <v>76</v>
      </c>
      <c r="H134" s="31">
        <v>75</v>
      </c>
      <c r="I134" s="31">
        <v>1</v>
      </c>
      <c r="J134" s="31">
        <v>225</v>
      </c>
      <c r="T134" s="31">
        <v>99</v>
      </c>
      <c r="Z134" s="31">
        <v>126</v>
      </c>
    </row>
    <row r="135" spans="1:42" x14ac:dyDescent="0.2">
      <c r="A135" s="11"/>
      <c r="B135" s="11"/>
      <c r="C135" s="11"/>
      <c r="E135" s="32" t="s">
        <v>59</v>
      </c>
      <c r="G135" s="14">
        <v>97.44</v>
      </c>
      <c r="H135" s="14">
        <v>98.68</v>
      </c>
      <c r="I135" s="14">
        <v>1.32</v>
      </c>
      <c r="T135" s="14">
        <v>44</v>
      </c>
      <c r="Z135" s="14">
        <v>56</v>
      </c>
    </row>
    <row r="136" spans="1:42" x14ac:dyDescent="0.2">
      <c r="A136" s="11"/>
      <c r="B136" s="11"/>
      <c r="C136" s="11"/>
      <c r="E136" s="4" t="s">
        <v>1726</v>
      </c>
      <c r="J136" s="31">
        <v>7</v>
      </c>
      <c r="T136" s="3">
        <v>3</v>
      </c>
      <c r="Z136" s="3">
        <v>4</v>
      </c>
    </row>
    <row r="137" spans="1:42" x14ac:dyDescent="0.2">
      <c r="A137" s="11"/>
      <c r="B137" s="11"/>
      <c r="C137" s="11"/>
      <c r="E137" s="4"/>
    </row>
    <row r="138" spans="1:42" x14ac:dyDescent="0.2">
      <c r="A138" s="11">
        <v>10</v>
      </c>
      <c r="B138" s="11">
        <v>7</v>
      </c>
      <c r="C138" s="11">
        <v>37</v>
      </c>
      <c r="D138" s="3" t="s">
        <v>1901</v>
      </c>
      <c r="E138" s="4" t="s">
        <v>58</v>
      </c>
      <c r="F138" s="31">
        <v>190</v>
      </c>
      <c r="G138" s="31">
        <v>165</v>
      </c>
      <c r="H138" s="31">
        <v>159</v>
      </c>
      <c r="I138" s="31">
        <v>6</v>
      </c>
      <c r="J138" s="31">
        <v>464</v>
      </c>
      <c r="R138" s="31">
        <v>37</v>
      </c>
      <c r="X138" s="31">
        <v>28</v>
      </c>
      <c r="Z138" s="31">
        <v>129</v>
      </c>
      <c r="AB138" s="31">
        <v>64</v>
      </c>
      <c r="AN138" s="31">
        <v>206</v>
      </c>
      <c r="AO138" s="31">
        <v>206</v>
      </c>
    </row>
    <row r="139" spans="1:42" x14ac:dyDescent="0.2">
      <c r="A139" s="11"/>
      <c r="B139" s="11"/>
      <c r="C139" s="11"/>
      <c r="E139" s="32" t="s">
        <v>59</v>
      </c>
      <c r="G139" s="14">
        <v>86.84</v>
      </c>
      <c r="H139" s="14">
        <v>96.36</v>
      </c>
      <c r="I139" s="14">
        <v>3.64</v>
      </c>
      <c r="R139" s="14">
        <v>7.97</v>
      </c>
      <c r="X139" s="14">
        <v>6.03</v>
      </c>
      <c r="Z139" s="14">
        <v>27.8</v>
      </c>
      <c r="AB139" s="14">
        <v>13.79</v>
      </c>
      <c r="AN139" s="14">
        <v>44.4</v>
      </c>
      <c r="AO139" s="14">
        <v>44.4</v>
      </c>
    </row>
    <row r="140" spans="1:42" x14ac:dyDescent="0.2">
      <c r="A140" s="11"/>
      <c r="B140" s="11"/>
      <c r="C140" s="11"/>
      <c r="E140" s="4" t="s">
        <v>1726</v>
      </c>
      <c r="J140" s="31">
        <v>9</v>
      </c>
      <c r="R140" s="3">
        <v>1</v>
      </c>
      <c r="X140" s="3">
        <v>1</v>
      </c>
      <c r="Z140" s="3">
        <v>2</v>
      </c>
      <c r="AB140" s="3">
        <v>1</v>
      </c>
      <c r="AN140" s="3">
        <v>4</v>
      </c>
      <c r="AO140" s="3">
        <v>4</v>
      </c>
    </row>
    <row r="141" spans="1:42" x14ac:dyDescent="0.2">
      <c r="A141" s="11"/>
      <c r="B141" s="11"/>
      <c r="C141" s="11"/>
      <c r="E141" s="4"/>
    </row>
    <row r="142" spans="1:42" x14ac:dyDescent="0.2">
      <c r="A142" s="11">
        <v>10</v>
      </c>
      <c r="B142" s="11">
        <v>7</v>
      </c>
      <c r="C142" s="11">
        <v>38</v>
      </c>
      <c r="D142" s="3" t="s">
        <v>1902</v>
      </c>
      <c r="E142" s="4" t="s">
        <v>58</v>
      </c>
      <c r="F142" s="31">
        <v>311</v>
      </c>
      <c r="G142" s="31">
        <v>264</v>
      </c>
      <c r="H142" s="31">
        <v>250</v>
      </c>
      <c r="I142" s="31">
        <v>14</v>
      </c>
      <c r="J142" s="31">
        <v>745</v>
      </c>
      <c r="M142" s="31">
        <v>93</v>
      </c>
      <c r="P142" s="31">
        <v>471</v>
      </c>
      <c r="R142" s="31">
        <v>82</v>
      </c>
      <c r="T142" s="31">
        <v>99</v>
      </c>
    </row>
    <row r="143" spans="1:42" x14ac:dyDescent="0.2">
      <c r="A143" s="11"/>
      <c r="B143" s="11"/>
      <c r="C143" s="11"/>
      <c r="E143" s="32" t="s">
        <v>59</v>
      </c>
      <c r="G143" s="14">
        <v>84.89</v>
      </c>
      <c r="H143" s="14">
        <v>94.7</v>
      </c>
      <c r="I143" s="14">
        <v>5.3</v>
      </c>
      <c r="M143" s="14">
        <v>12.48</v>
      </c>
      <c r="P143" s="14">
        <v>63.22</v>
      </c>
      <c r="R143" s="14">
        <v>11.01</v>
      </c>
      <c r="T143" s="14">
        <v>13.29</v>
      </c>
    </row>
    <row r="144" spans="1:42" x14ac:dyDescent="0.2">
      <c r="A144" s="11"/>
      <c r="B144" s="11"/>
      <c r="C144" s="11"/>
      <c r="E144" s="4" t="s">
        <v>1726</v>
      </c>
      <c r="J144" s="31">
        <v>10</v>
      </c>
      <c r="M144" s="3">
        <v>1</v>
      </c>
      <c r="P144" s="3">
        <v>6</v>
      </c>
      <c r="R144" s="3">
        <v>1</v>
      </c>
      <c r="T144" s="3">
        <v>2</v>
      </c>
    </row>
    <row r="145" spans="1:49" x14ac:dyDescent="0.2">
      <c r="A145" s="11"/>
      <c r="B145" s="11"/>
      <c r="C145" s="11"/>
      <c r="E145" s="4"/>
    </row>
    <row r="146" spans="1:49" x14ac:dyDescent="0.2">
      <c r="A146" s="11">
        <v>10</v>
      </c>
      <c r="B146" s="11">
        <v>7</v>
      </c>
      <c r="C146" s="11">
        <v>39</v>
      </c>
      <c r="D146" s="3" t="s">
        <v>1895</v>
      </c>
      <c r="E146" s="4" t="s">
        <v>58</v>
      </c>
      <c r="F146" s="31">
        <v>35</v>
      </c>
      <c r="G146" s="31">
        <v>31</v>
      </c>
      <c r="H146" s="31">
        <v>31</v>
      </c>
      <c r="I146" s="31">
        <v>0</v>
      </c>
      <c r="J146" s="31">
        <v>93</v>
      </c>
      <c r="AK146" s="31">
        <v>93</v>
      </c>
      <c r="AL146" s="31">
        <v>93</v>
      </c>
    </row>
    <row r="147" spans="1:49" x14ac:dyDescent="0.2">
      <c r="A147" s="11"/>
      <c r="B147" s="11"/>
      <c r="C147" s="11"/>
      <c r="E147" s="32" t="s">
        <v>59</v>
      </c>
      <c r="G147" s="14">
        <v>88.57</v>
      </c>
      <c r="H147" s="14">
        <v>100</v>
      </c>
      <c r="I147" s="14">
        <v>0</v>
      </c>
      <c r="AK147" s="14">
        <v>100</v>
      </c>
      <c r="AL147" s="14">
        <v>100</v>
      </c>
    </row>
    <row r="148" spans="1:49" x14ac:dyDescent="0.2">
      <c r="A148" s="11"/>
      <c r="B148" s="11"/>
      <c r="C148" s="11"/>
      <c r="E148" s="4" t="s">
        <v>1726</v>
      </c>
      <c r="J148" s="31">
        <v>7</v>
      </c>
      <c r="AK148" s="3">
        <v>7</v>
      </c>
      <c r="AL148" s="3">
        <v>7</v>
      </c>
    </row>
    <row r="149" spans="1:49" x14ac:dyDescent="0.2">
      <c r="A149" s="11"/>
      <c r="B149" s="11"/>
      <c r="C149" s="11"/>
      <c r="E149" s="4"/>
      <c r="AK149" s="3"/>
      <c r="AL149" s="3"/>
    </row>
    <row r="150" spans="1:49" x14ac:dyDescent="0.2">
      <c r="A150" s="11">
        <v>10</v>
      </c>
      <c r="B150" s="11">
        <v>7</v>
      </c>
      <c r="C150" s="11">
        <v>40</v>
      </c>
      <c r="D150" s="3" t="s">
        <v>1903</v>
      </c>
      <c r="E150" s="4" t="s">
        <v>58</v>
      </c>
      <c r="F150" s="31">
        <v>25896</v>
      </c>
      <c r="G150" s="31">
        <v>18297</v>
      </c>
      <c r="H150" s="31">
        <v>17430</v>
      </c>
      <c r="I150" s="31">
        <v>867</v>
      </c>
      <c r="J150" s="31">
        <v>51150</v>
      </c>
      <c r="K150" s="31">
        <v>18799</v>
      </c>
      <c r="L150" s="31">
        <v>13036</v>
      </c>
      <c r="M150" s="31">
        <v>6222</v>
      </c>
      <c r="N150" s="31">
        <v>1812</v>
      </c>
      <c r="O150" s="31">
        <v>261</v>
      </c>
      <c r="P150" s="31">
        <v>2437</v>
      </c>
      <c r="R150" s="31">
        <v>587</v>
      </c>
      <c r="U150" s="31">
        <v>97</v>
      </c>
      <c r="W150" s="31">
        <v>2427</v>
      </c>
      <c r="X150" s="31">
        <v>1046</v>
      </c>
      <c r="Y150" s="31">
        <v>93</v>
      </c>
      <c r="AC150" s="31">
        <v>4333</v>
      </c>
    </row>
    <row r="151" spans="1:49" x14ac:dyDescent="0.2">
      <c r="A151" s="11"/>
      <c r="B151" s="11"/>
      <c r="C151" s="11"/>
      <c r="E151" s="32" t="s">
        <v>59</v>
      </c>
      <c r="G151" s="14">
        <v>70.66</v>
      </c>
      <c r="H151" s="14">
        <v>95.26</v>
      </c>
      <c r="I151" s="14">
        <v>4.74</v>
      </c>
      <c r="K151" s="14">
        <v>36.75</v>
      </c>
      <c r="L151" s="14">
        <v>25.49</v>
      </c>
      <c r="M151" s="14">
        <v>12.16</v>
      </c>
      <c r="N151" s="14">
        <v>3.54</v>
      </c>
      <c r="O151" s="14">
        <v>0.51</v>
      </c>
      <c r="P151" s="14">
        <v>4.76</v>
      </c>
      <c r="R151" s="14">
        <v>1.1499999999999999</v>
      </c>
      <c r="U151" s="14">
        <v>0.19</v>
      </c>
      <c r="W151" s="14">
        <v>4.74</v>
      </c>
      <c r="X151" s="14">
        <v>2.04</v>
      </c>
      <c r="Y151" s="14">
        <v>0.18</v>
      </c>
      <c r="AC151" s="14">
        <v>8.4700000000000006</v>
      </c>
    </row>
    <row r="152" spans="1:49" x14ac:dyDescent="0.2">
      <c r="A152" s="11"/>
      <c r="B152" s="11"/>
      <c r="C152" s="11"/>
      <c r="E152" s="4" t="s">
        <v>1726</v>
      </c>
      <c r="J152" s="31">
        <v>35</v>
      </c>
      <c r="K152" s="3">
        <v>13</v>
      </c>
      <c r="L152" s="3">
        <v>9</v>
      </c>
      <c r="M152" s="3">
        <v>4</v>
      </c>
      <c r="N152" s="3">
        <v>1</v>
      </c>
      <c r="O152" s="3">
        <v>0</v>
      </c>
      <c r="P152" s="3">
        <v>2</v>
      </c>
      <c r="R152" s="3">
        <v>0</v>
      </c>
      <c r="U152" s="3">
        <v>0</v>
      </c>
      <c r="W152" s="3">
        <v>2</v>
      </c>
      <c r="X152" s="3">
        <v>1</v>
      </c>
      <c r="Y152" s="3">
        <v>0</v>
      </c>
      <c r="AC152" s="3">
        <v>3</v>
      </c>
    </row>
    <row r="153" spans="1:49" x14ac:dyDescent="0.2">
      <c r="A153" s="11"/>
      <c r="B153" s="11"/>
      <c r="C153" s="11"/>
      <c r="E153" s="4"/>
    </row>
    <row r="154" spans="1:49" x14ac:dyDescent="0.2">
      <c r="A154" s="11">
        <v>10</v>
      </c>
      <c r="B154" s="11">
        <v>7</v>
      </c>
      <c r="C154" s="11">
        <v>41</v>
      </c>
      <c r="D154" s="3" t="s">
        <v>1899</v>
      </c>
      <c r="E154" s="4" t="s">
        <v>58</v>
      </c>
      <c r="F154" s="31">
        <v>86</v>
      </c>
      <c r="G154" s="31">
        <v>81</v>
      </c>
      <c r="H154" s="31">
        <v>77</v>
      </c>
      <c r="I154" s="31">
        <v>4</v>
      </c>
      <c r="J154" s="31">
        <v>230</v>
      </c>
      <c r="AN154" s="5">
        <v>230</v>
      </c>
      <c r="AO154" s="5">
        <v>24</v>
      </c>
      <c r="AP154" s="5">
        <v>30</v>
      </c>
      <c r="AQ154" s="5">
        <v>10</v>
      </c>
      <c r="AR154" s="5">
        <v>12</v>
      </c>
      <c r="AS154" s="5">
        <v>15</v>
      </c>
      <c r="AT154" s="5">
        <v>28</v>
      </c>
      <c r="AU154" s="5">
        <v>22</v>
      </c>
      <c r="AV154" s="5">
        <v>39</v>
      </c>
      <c r="AW154" s="5">
        <v>50</v>
      </c>
    </row>
    <row r="155" spans="1:49" x14ac:dyDescent="0.2">
      <c r="A155" s="11"/>
      <c r="B155" s="11"/>
      <c r="C155" s="11"/>
      <c r="E155" s="32" t="s">
        <v>59</v>
      </c>
      <c r="G155" s="14">
        <v>94.19</v>
      </c>
      <c r="H155" s="14">
        <v>95.06</v>
      </c>
      <c r="I155" s="14">
        <v>4.9400000000000004</v>
      </c>
      <c r="AN155" s="14">
        <v>100</v>
      </c>
      <c r="AO155" s="14">
        <v>10.43</v>
      </c>
      <c r="AP155" s="14">
        <v>13.04</v>
      </c>
      <c r="AQ155" s="14">
        <v>4.3499999999999996</v>
      </c>
      <c r="AR155" s="14">
        <v>5.22</v>
      </c>
      <c r="AS155" s="14">
        <v>6.52</v>
      </c>
      <c r="AT155" s="14">
        <v>12.17</v>
      </c>
      <c r="AU155" s="14">
        <v>9.57</v>
      </c>
      <c r="AV155" s="14">
        <v>16.96</v>
      </c>
      <c r="AW155" s="14">
        <v>21.74</v>
      </c>
    </row>
    <row r="156" spans="1:49" x14ac:dyDescent="0.2">
      <c r="A156" s="11"/>
      <c r="B156" s="11"/>
      <c r="C156" s="11"/>
      <c r="E156" s="4" t="s">
        <v>1726</v>
      </c>
      <c r="J156" s="31">
        <v>7</v>
      </c>
      <c r="AN156" s="5">
        <v>7</v>
      </c>
      <c r="AO156" s="5">
        <v>1</v>
      </c>
      <c r="AP156" s="5">
        <v>1</v>
      </c>
      <c r="AQ156" s="5">
        <v>0</v>
      </c>
      <c r="AR156" s="5">
        <v>0</v>
      </c>
      <c r="AS156" s="5">
        <v>0</v>
      </c>
      <c r="AT156" s="5">
        <v>1</v>
      </c>
      <c r="AU156" s="5">
        <v>1</v>
      </c>
      <c r="AV156" s="5">
        <v>1</v>
      </c>
      <c r="AW156" s="5">
        <v>2</v>
      </c>
    </row>
    <row r="157" spans="1:49" x14ac:dyDescent="0.2">
      <c r="A157" s="11"/>
      <c r="B157" s="11"/>
      <c r="C157" s="11"/>
      <c r="E157" s="4"/>
    </row>
    <row r="158" spans="1:49" x14ac:dyDescent="0.2">
      <c r="A158" s="11">
        <v>10</v>
      </c>
      <c r="B158" s="11">
        <v>7</v>
      </c>
      <c r="C158" s="11">
        <v>42</v>
      </c>
      <c r="D158" s="3" t="s">
        <v>1905</v>
      </c>
      <c r="E158" s="4" t="s">
        <v>58</v>
      </c>
      <c r="F158" s="31">
        <v>112</v>
      </c>
      <c r="G158" s="31">
        <v>101</v>
      </c>
      <c r="H158" s="31">
        <v>96</v>
      </c>
      <c r="I158" s="31">
        <v>5</v>
      </c>
      <c r="J158" s="31">
        <v>283</v>
      </c>
      <c r="R158" s="31">
        <v>73</v>
      </c>
      <c r="Z158" s="31">
        <v>30</v>
      </c>
      <c r="AB158" s="31">
        <v>180</v>
      </c>
    </row>
    <row r="159" spans="1:49" x14ac:dyDescent="0.2">
      <c r="A159" s="11"/>
      <c r="B159" s="11"/>
      <c r="C159" s="11"/>
      <c r="E159" s="32" t="s">
        <v>59</v>
      </c>
      <c r="G159" s="14">
        <v>90.18</v>
      </c>
      <c r="H159" s="14">
        <v>95.05</v>
      </c>
      <c r="I159" s="14">
        <v>4.95</v>
      </c>
      <c r="R159" s="14">
        <v>25.8</v>
      </c>
      <c r="Z159" s="14">
        <v>10.6</v>
      </c>
      <c r="AB159" s="14">
        <v>63.6</v>
      </c>
    </row>
    <row r="160" spans="1:49" x14ac:dyDescent="0.2">
      <c r="A160" s="11"/>
      <c r="B160" s="11"/>
      <c r="C160" s="11"/>
      <c r="E160" s="4" t="s">
        <v>1726</v>
      </c>
      <c r="J160" s="31">
        <v>10</v>
      </c>
      <c r="R160" s="3">
        <v>3</v>
      </c>
      <c r="Z160" s="3">
        <v>1</v>
      </c>
      <c r="AB160" s="3">
        <v>6</v>
      </c>
    </row>
    <row r="161" spans="1:43" x14ac:dyDescent="0.2">
      <c r="A161" s="11"/>
      <c r="B161" s="11"/>
      <c r="C161" s="11"/>
      <c r="E161" s="4"/>
    </row>
    <row r="162" spans="1:43" x14ac:dyDescent="0.2">
      <c r="A162" s="11">
        <v>10</v>
      </c>
      <c r="B162" s="11">
        <v>7</v>
      </c>
      <c r="C162" s="11">
        <v>43</v>
      </c>
      <c r="D162" s="3" t="s">
        <v>1617</v>
      </c>
      <c r="E162" s="4" t="s">
        <v>58</v>
      </c>
      <c r="F162" s="31">
        <v>111</v>
      </c>
      <c r="G162" s="31">
        <v>100</v>
      </c>
      <c r="H162" s="31">
        <v>100</v>
      </c>
      <c r="I162" s="31">
        <v>0</v>
      </c>
      <c r="J162" s="31">
        <v>293</v>
      </c>
      <c r="K162" s="31">
        <v>120</v>
      </c>
      <c r="R162" s="31">
        <v>92</v>
      </c>
      <c r="W162" s="31">
        <v>5</v>
      </c>
      <c r="AN162" s="5">
        <v>76</v>
      </c>
      <c r="AO162" s="5">
        <v>2</v>
      </c>
      <c r="AP162" s="5">
        <v>55</v>
      </c>
      <c r="AQ162" s="5">
        <v>19</v>
      </c>
    </row>
    <row r="163" spans="1:43" x14ac:dyDescent="0.2">
      <c r="A163" s="11"/>
      <c r="B163" s="11"/>
      <c r="C163" s="11"/>
      <c r="E163" s="32" t="s">
        <v>59</v>
      </c>
      <c r="G163" s="14">
        <v>90.09</v>
      </c>
      <c r="H163" s="14">
        <v>100</v>
      </c>
      <c r="I163" s="14">
        <v>0</v>
      </c>
      <c r="K163" s="14">
        <v>40.96</v>
      </c>
      <c r="R163" s="14">
        <v>31.4</v>
      </c>
      <c r="W163" s="14">
        <v>1.71</v>
      </c>
      <c r="AN163" s="5">
        <v>25.94</v>
      </c>
      <c r="AO163" s="5">
        <v>0.68</v>
      </c>
      <c r="AP163" s="5">
        <v>18.77</v>
      </c>
      <c r="AQ163" s="5">
        <v>6.48</v>
      </c>
    </row>
    <row r="164" spans="1:43" x14ac:dyDescent="0.2">
      <c r="A164" s="11"/>
      <c r="B164" s="11"/>
      <c r="C164" s="11"/>
      <c r="E164" s="4" t="s">
        <v>1726</v>
      </c>
      <c r="J164" s="31">
        <v>7</v>
      </c>
      <c r="K164" s="3">
        <v>3</v>
      </c>
      <c r="R164" s="3">
        <v>2</v>
      </c>
      <c r="W164" s="3">
        <v>0</v>
      </c>
      <c r="AN164" s="5">
        <v>2</v>
      </c>
      <c r="AO164" s="5">
        <v>0</v>
      </c>
      <c r="AP164" s="5">
        <v>1</v>
      </c>
      <c r="AQ164" s="5">
        <v>1</v>
      </c>
    </row>
    <row r="165" spans="1:43" x14ac:dyDescent="0.2">
      <c r="A165" s="11"/>
      <c r="B165" s="11"/>
      <c r="C165" s="11"/>
    </row>
    <row r="166" spans="1:43" x14ac:dyDescent="0.2">
      <c r="A166" s="11">
        <v>10</v>
      </c>
      <c r="B166" s="11">
        <v>7</v>
      </c>
      <c r="C166" s="11">
        <v>44</v>
      </c>
      <c r="D166" s="3" t="s">
        <v>1900</v>
      </c>
      <c r="E166" s="4" t="s">
        <v>58</v>
      </c>
      <c r="F166" s="31">
        <v>472</v>
      </c>
      <c r="G166" s="31">
        <v>414</v>
      </c>
      <c r="H166" s="31">
        <v>404</v>
      </c>
      <c r="I166" s="31">
        <v>10</v>
      </c>
      <c r="J166" s="31">
        <v>1196</v>
      </c>
      <c r="M166" s="31">
        <v>105</v>
      </c>
      <c r="R166" s="31">
        <v>15</v>
      </c>
      <c r="T166" s="31">
        <v>31</v>
      </c>
      <c r="AF166" s="31">
        <v>1045</v>
      </c>
    </row>
    <row r="167" spans="1:43" x14ac:dyDescent="0.2">
      <c r="A167" s="11"/>
      <c r="B167" s="11"/>
      <c r="C167" s="11"/>
      <c r="E167" s="32" t="s">
        <v>59</v>
      </c>
      <c r="G167" s="14">
        <v>87.71</v>
      </c>
      <c r="H167" s="14">
        <v>97.58</v>
      </c>
      <c r="I167" s="14">
        <v>2.42</v>
      </c>
      <c r="M167" s="14">
        <v>8.7799999999999994</v>
      </c>
      <c r="R167" s="14">
        <v>1.25</v>
      </c>
      <c r="T167" s="14">
        <v>2.59</v>
      </c>
      <c r="AF167" s="14">
        <v>87.37</v>
      </c>
    </row>
    <row r="168" spans="1:43" x14ac:dyDescent="0.2">
      <c r="A168" s="11"/>
      <c r="B168" s="11"/>
      <c r="C168" s="11"/>
      <c r="E168" s="4" t="s">
        <v>1726</v>
      </c>
      <c r="J168" s="31">
        <v>15</v>
      </c>
      <c r="M168" s="3">
        <v>1</v>
      </c>
      <c r="R168" s="3">
        <v>0</v>
      </c>
      <c r="T168" s="3">
        <v>1</v>
      </c>
      <c r="AF168" s="3">
        <v>13</v>
      </c>
    </row>
    <row r="169" spans="1:43" x14ac:dyDescent="0.2">
      <c r="A169" s="11"/>
      <c r="B169" s="11"/>
      <c r="C169" s="11"/>
      <c r="E169" s="4"/>
      <c r="M169" s="3"/>
      <c r="R169" s="3"/>
      <c r="T169" s="3"/>
      <c r="AF169" s="3"/>
    </row>
    <row r="170" spans="1:43" x14ac:dyDescent="0.2">
      <c r="A170" s="11">
        <v>10</v>
      </c>
      <c r="B170" s="11">
        <v>7</v>
      </c>
      <c r="C170" s="11">
        <v>45</v>
      </c>
      <c r="D170" s="3" t="s">
        <v>1906</v>
      </c>
      <c r="E170" s="4" t="s">
        <v>58</v>
      </c>
      <c r="F170" s="31">
        <v>1738</v>
      </c>
      <c r="G170" s="31">
        <v>1320</v>
      </c>
      <c r="H170" s="31">
        <v>1244</v>
      </c>
      <c r="I170" s="31">
        <v>76</v>
      </c>
      <c r="J170" s="31">
        <v>3689</v>
      </c>
      <c r="K170" s="31">
        <v>2503</v>
      </c>
      <c r="M170" s="31">
        <v>362</v>
      </c>
      <c r="P170" s="31">
        <v>587</v>
      </c>
      <c r="R170" s="31">
        <v>69</v>
      </c>
      <c r="X170" s="31">
        <v>81</v>
      </c>
      <c r="AD170" s="31">
        <v>87</v>
      </c>
      <c r="AK170" s="31"/>
    </row>
    <row r="171" spans="1:43" x14ac:dyDescent="0.2">
      <c r="A171" s="11"/>
      <c r="B171" s="11"/>
      <c r="C171" s="11"/>
      <c r="E171" s="32" t="s">
        <v>59</v>
      </c>
      <c r="G171" s="14">
        <v>75.95</v>
      </c>
      <c r="H171" s="14">
        <v>94.24</v>
      </c>
      <c r="I171" s="14">
        <v>5.76</v>
      </c>
      <c r="K171" s="14">
        <v>67.849999999999994</v>
      </c>
      <c r="M171" s="14">
        <v>9.81</v>
      </c>
      <c r="P171" s="14">
        <v>15.91</v>
      </c>
      <c r="R171" s="14">
        <v>1.87</v>
      </c>
      <c r="X171" s="14">
        <v>2.2000000000000002</v>
      </c>
      <c r="AD171" s="14">
        <v>2.36</v>
      </c>
      <c r="AK171" s="14"/>
    </row>
    <row r="172" spans="1:43" x14ac:dyDescent="0.2">
      <c r="A172" s="11"/>
      <c r="B172" s="11"/>
      <c r="C172" s="11"/>
      <c r="E172" s="4" t="s">
        <v>1726</v>
      </c>
      <c r="J172" s="31">
        <v>19</v>
      </c>
      <c r="K172" s="3">
        <v>13</v>
      </c>
      <c r="M172" s="3">
        <v>2</v>
      </c>
      <c r="P172" s="3">
        <v>3</v>
      </c>
      <c r="R172" s="3">
        <v>0</v>
      </c>
      <c r="X172" s="3">
        <v>0</v>
      </c>
      <c r="AD172" s="3">
        <v>1</v>
      </c>
      <c r="AK172" s="3"/>
    </row>
    <row r="173" spans="1:43" x14ac:dyDescent="0.2">
      <c r="A173" s="11"/>
      <c r="B173" s="11"/>
      <c r="C173" s="11"/>
      <c r="E173" s="4"/>
      <c r="K173" s="3"/>
      <c r="M173" s="3"/>
      <c r="P173" s="3"/>
      <c r="R173" s="3"/>
      <c r="X173" s="3"/>
      <c r="AD173" s="3"/>
      <c r="AK173" s="3"/>
    </row>
    <row r="174" spans="1:43" x14ac:dyDescent="0.2">
      <c r="A174" s="11">
        <v>10</v>
      </c>
      <c r="B174" s="11">
        <v>7</v>
      </c>
      <c r="C174" s="11">
        <v>46</v>
      </c>
      <c r="D174" s="3" t="s">
        <v>1910</v>
      </c>
      <c r="E174" s="4" t="s">
        <v>58</v>
      </c>
      <c r="F174" s="31">
        <v>196</v>
      </c>
      <c r="G174" s="31">
        <v>167</v>
      </c>
      <c r="H174" s="31">
        <v>164</v>
      </c>
      <c r="I174" s="31">
        <v>3</v>
      </c>
      <c r="J174" s="31">
        <v>471</v>
      </c>
      <c r="K174" s="31">
        <v>123</v>
      </c>
      <c r="M174" s="31">
        <v>16</v>
      </c>
      <c r="O174" s="31">
        <v>9</v>
      </c>
      <c r="T174" s="31">
        <v>78</v>
      </c>
      <c r="V174" s="31">
        <v>25</v>
      </c>
      <c r="X174" s="31">
        <v>50</v>
      </c>
      <c r="AD174" s="31">
        <v>48</v>
      </c>
      <c r="AK174" s="31"/>
      <c r="AN174" s="5">
        <v>122</v>
      </c>
      <c r="AO174" s="5">
        <v>40</v>
      </c>
      <c r="AP174" s="5">
        <v>82</v>
      </c>
    </row>
    <row r="175" spans="1:43" x14ac:dyDescent="0.2">
      <c r="A175" s="11"/>
      <c r="B175" s="11"/>
      <c r="C175" s="11"/>
      <c r="E175" s="32" t="s">
        <v>59</v>
      </c>
      <c r="G175" s="14">
        <v>85.2</v>
      </c>
      <c r="H175" s="14">
        <v>98.2</v>
      </c>
      <c r="I175" s="14">
        <v>1.8</v>
      </c>
      <c r="K175" s="14">
        <v>26.11</v>
      </c>
      <c r="M175" s="14">
        <v>3.4</v>
      </c>
      <c r="O175" s="14">
        <v>1.91</v>
      </c>
      <c r="T175" s="14">
        <v>16.559999999999999</v>
      </c>
      <c r="V175" s="14">
        <v>5.31</v>
      </c>
      <c r="X175" s="14">
        <v>10.62</v>
      </c>
      <c r="AD175" s="14">
        <v>10.19</v>
      </c>
      <c r="AK175" s="14"/>
      <c r="AN175" s="14">
        <v>25.9</v>
      </c>
      <c r="AO175" s="5">
        <v>8.49</v>
      </c>
      <c r="AP175" s="5">
        <v>17.41</v>
      </c>
    </row>
    <row r="176" spans="1:43" x14ac:dyDescent="0.2">
      <c r="A176" s="11"/>
      <c r="B176" s="11"/>
      <c r="C176" s="11"/>
      <c r="E176" s="4" t="s">
        <v>1726</v>
      </c>
      <c r="J176" s="31">
        <v>11</v>
      </c>
      <c r="K176" s="3">
        <v>3</v>
      </c>
      <c r="M176" s="3">
        <v>0</v>
      </c>
      <c r="O176" s="3">
        <v>0</v>
      </c>
      <c r="T176" s="3">
        <v>2</v>
      </c>
      <c r="V176" s="3">
        <v>1</v>
      </c>
      <c r="X176" s="3">
        <v>1</v>
      </c>
      <c r="AD176" s="3">
        <v>1</v>
      </c>
      <c r="AK176" s="3"/>
      <c r="AN176" s="5">
        <v>3</v>
      </c>
      <c r="AO176" s="5">
        <v>1</v>
      </c>
      <c r="AP176" s="5">
        <v>2</v>
      </c>
    </row>
    <row r="177" spans="1:45" x14ac:dyDescent="0.2">
      <c r="A177" s="11"/>
      <c r="B177" s="11"/>
      <c r="C177" s="11"/>
      <c r="E177" s="4"/>
    </row>
    <row r="178" spans="1:45" x14ac:dyDescent="0.2">
      <c r="A178" s="11">
        <v>10</v>
      </c>
      <c r="B178" s="11">
        <v>7</v>
      </c>
      <c r="C178" s="11">
        <v>47</v>
      </c>
      <c r="D178" s="3" t="s">
        <v>1883</v>
      </c>
      <c r="E178" s="4" t="s">
        <v>58</v>
      </c>
      <c r="F178" s="31">
        <v>104</v>
      </c>
      <c r="G178" s="31">
        <v>95</v>
      </c>
      <c r="H178" s="31">
        <v>91</v>
      </c>
      <c r="I178" s="31">
        <v>4</v>
      </c>
      <c r="J178" s="31">
        <v>264</v>
      </c>
      <c r="P178" s="31">
        <v>244</v>
      </c>
      <c r="R178" s="31">
        <v>20</v>
      </c>
    </row>
    <row r="179" spans="1:45" x14ac:dyDescent="0.2">
      <c r="A179" s="11"/>
      <c r="B179" s="11"/>
      <c r="C179" s="11"/>
      <c r="E179" s="32" t="s">
        <v>59</v>
      </c>
      <c r="G179" s="14">
        <v>91.35</v>
      </c>
      <c r="H179" s="14">
        <v>95.79</v>
      </c>
      <c r="I179" s="14">
        <v>4.21</v>
      </c>
      <c r="P179" s="14">
        <v>92.42</v>
      </c>
      <c r="R179" s="14">
        <v>7.58</v>
      </c>
    </row>
    <row r="180" spans="1:45" x14ac:dyDescent="0.2">
      <c r="A180" s="11"/>
      <c r="B180" s="11"/>
      <c r="C180" s="11"/>
      <c r="E180" s="4" t="s">
        <v>1726</v>
      </c>
      <c r="J180" s="31">
        <v>9</v>
      </c>
      <c r="P180" s="3">
        <v>8</v>
      </c>
      <c r="R180" s="3">
        <v>1</v>
      </c>
    </row>
    <row r="181" spans="1:45" x14ac:dyDescent="0.2">
      <c r="A181" s="11"/>
      <c r="B181" s="11"/>
      <c r="C181" s="11"/>
      <c r="E181" s="4"/>
      <c r="P181" s="3"/>
      <c r="R181" s="3"/>
    </row>
    <row r="182" spans="1:45" x14ac:dyDescent="0.2">
      <c r="A182" s="11">
        <v>10</v>
      </c>
      <c r="B182" s="11">
        <v>7</v>
      </c>
      <c r="C182" s="11">
        <v>48</v>
      </c>
      <c r="D182" s="3" t="s">
        <v>1911</v>
      </c>
      <c r="E182" s="4" t="s">
        <v>58</v>
      </c>
      <c r="F182" s="31">
        <v>155</v>
      </c>
      <c r="G182" s="31">
        <v>147</v>
      </c>
      <c r="H182" s="31">
        <v>134</v>
      </c>
      <c r="I182" s="31">
        <v>13</v>
      </c>
      <c r="J182" s="31">
        <v>396</v>
      </c>
      <c r="M182" s="31">
        <v>34</v>
      </c>
      <c r="R182" s="31">
        <v>116</v>
      </c>
      <c r="AN182" s="5">
        <v>246</v>
      </c>
      <c r="AO182" s="5">
        <v>12</v>
      </c>
      <c r="AP182" s="5">
        <v>33</v>
      </c>
      <c r="AQ182" s="5">
        <v>34</v>
      </c>
      <c r="AR182" s="5">
        <v>101</v>
      </c>
      <c r="AS182" s="5">
        <v>66</v>
      </c>
    </row>
    <row r="183" spans="1:45" x14ac:dyDescent="0.2">
      <c r="A183" s="11"/>
      <c r="B183" s="11"/>
      <c r="C183" s="11"/>
      <c r="E183" s="32" t="s">
        <v>59</v>
      </c>
      <c r="G183" s="14">
        <v>94.84</v>
      </c>
      <c r="H183" s="14">
        <v>91.16</v>
      </c>
      <c r="I183" s="14">
        <v>8.84</v>
      </c>
      <c r="M183" s="14">
        <v>8.59</v>
      </c>
      <c r="R183" s="14">
        <v>29.29</v>
      </c>
      <c r="AN183" s="5">
        <v>62.12</v>
      </c>
      <c r="AO183" s="14">
        <v>3.03</v>
      </c>
      <c r="AP183" s="14">
        <v>8.33</v>
      </c>
      <c r="AQ183" s="14">
        <v>8.59</v>
      </c>
      <c r="AR183" s="14">
        <v>25.51</v>
      </c>
      <c r="AS183" s="14">
        <v>16.670000000000002</v>
      </c>
    </row>
    <row r="184" spans="1:45" x14ac:dyDescent="0.2">
      <c r="A184" s="11"/>
      <c r="B184" s="11"/>
      <c r="C184" s="11"/>
      <c r="E184" s="4" t="s">
        <v>1726</v>
      </c>
      <c r="J184" s="31">
        <v>8</v>
      </c>
      <c r="M184" s="3">
        <v>1</v>
      </c>
      <c r="R184" s="3">
        <v>2</v>
      </c>
      <c r="AN184" s="5">
        <v>5</v>
      </c>
      <c r="AO184" s="5">
        <v>0</v>
      </c>
      <c r="AP184" s="5">
        <v>1</v>
      </c>
      <c r="AQ184" s="5">
        <v>1</v>
      </c>
      <c r="AR184" s="5">
        <v>2</v>
      </c>
      <c r="AS184" s="5">
        <v>1</v>
      </c>
    </row>
    <row r="185" spans="1:45" x14ac:dyDescent="0.2">
      <c r="A185" s="11"/>
      <c r="B185" s="11"/>
      <c r="C185" s="11"/>
      <c r="E185" s="4"/>
    </row>
    <row r="186" spans="1:45" x14ac:dyDescent="0.2">
      <c r="A186" s="11">
        <v>10</v>
      </c>
      <c r="B186" s="11">
        <v>7</v>
      </c>
      <c r="C186" s="11">
        <v>49</v>
      </c>
      <c r="D186" s="3" t="s">
        <v>1912</v>
      </c>
      <c r="E186" s="4" t="s">
        <v>58</v>
      </c>
      <c r="F186" s="31">
        <v>78</v>
      </c>
      <c r="G186" s="31">
        <v>68</v>
      </c>
      <c r="H186" s="31">
        <v>64</v>
      </c>
      <c r="I186" s="31">
        <v>4</v>
      </c>
      <c r="J186" s="31">
        <v>190</v>
      </c>
      <c r="Z186" s="31">
        <v>103</v>
      </c>
      <c r="AE186" s="31">
        <v>87</v>
      </c>
      <c r="AG186" s="31"/>
    </row>
    <row r="187" spans="1:45" x14ac:dyDescent="0.2">
      <c r="A187" s="11"/>
      <c r="B187" s="11"/>
      <c r="C187" s="11"/>
      <c r="E187" s="32" t="s">
        <v>59</v>
      </c>
      <c r="G187" s="14">
        <v>87.18</v>
      </c>
      <c r="H187" s="14">
        <v>94.12</v>
      </c>
      <c r="I187" s="14">
        <v>5.88</v>
      </c>
      <c r="Z187" s="14">
        <v>54.21</v>
      </c>
      <c r="AE187" s="14">
        <v>45.79</v>
      </c>
      <c r="AG187" s="14"/>
    </row>
    <row r="188" spans="1:45" x14ac:dyDescent="0.2">
      <c r="A188" s="11"/>
      <c r="B188" s="11"/>
      <c r="C188" s="11"/>
      <c r="E188" s="4" t="s">
        <v>1726</v>
      </c>
      <c r="J188" s="31">
        <v>7</v>
      </c>
      <c r="Z188" s="3">
        <v>4</v>
      </c>
      <c r="AE188" s="3">
        <v>3</v>
      </c>
      <c r="AG188" s="3"/>
    </row>
    <row r="189" spans="1:45" x14ac:dyDescent="0.2">
      <c r="A189" s="11"/>
      <c r="B189" s="11"/>
      <c r="C189" s="11"/>
      <c r="E189" s="4"/>
    </row>
    <row r="190" spans="1:45" x14ac:dyDescent="0.2">
      <c r="A190" s="11">
        <v>10</v>
      </c>
      <c r="B190" s="11">
        <v>7</v>
      </c>
      <c r="C190" s="11">
        <v>50</v>
      </c>
      <c r="D190" s="3" t="s">
        <v>1913</v>
      </c>
      <c r="E190" s="4" t="s">
        <v>58</v>
      </c>
      <c r="F190" s="31">
        <v>58</v>
      </c>
      <c r="G190" s="31">
        <v>58</v>
      </c>
      <c r="H190" s="31">
        <v>56</v>
      </c>
      <c r="I190" s="31">
        <v>2</v>
      </c>
      <c r="J190" s="31">
        <v>167</v>
      </c>
      <c r="AG190" s="31">
        <v>5</v>
      </c>
      <c r="AI190" s="31">
        <v>5</v>
      </c>
      <c r="AK190" s="31">
        <v>129</v>
      </c>
      <c r="AL190" s="31">
        <v>129</v>
      </c>
      <c r="AN190" s="31">
        <v>33</v>
      </c>
      <c r="AO190" s="31">
        <v>33</v>
      </c>
    </row>
    <row r="191" spans="1:45" x14ac:dyDescent="0.2">
      <c r="E191" s="32" t="s">
        <v>59</v>
      </c>
      <c r="G191" s="14">
        <v>100</v>
      </c>
      <c r="H191" s="14">
        <v>96.55</v>
      </c>
      <c r="I191" s="14">
        <v>3.45</v>
      </c>
      <c r="AG191" s="14">
        <v>2.99</v>
      </c>
      <c r="AI191" s="14">
        <v>2.99</v>
      </c>
      <c r="AK191" s="14">
        <v>77.25</v>
      </c>
      <c r="AL191" s="14">
        <v>77.25</v>
      </c>
      <c r="AN191" s="14">
        <v>19.760000000000002</v>
      </c>
      <c r="AO191" s="14">
        <v>19.760000000000002</v>
      </c>
    </row>
    <row r="192" spans="1:45" x14ac:dyDescent="0.2">
      <c r="E192" s="4" t="s">
        <v>1726</v>
      </c>
      <c r="J192" s="31">
        <v>7</v>
      </c>
      <c r="AG192" s="3">
        <v>0</v>
      </c>
      <c r="AI192" s="3">
        <v>0</v>
      </c>
      <c r="AK192" s="3">
        <v>6</v>
      </c>
      <c r="AL192" s="3">
        <v>6</v>
      </c>
      <c r="AN192" s="3">
        <v>1</v>
      </c>
      <c r="AO192" s="3">
        <v>1</v>
      </c>
    </row>
    <row r="193" spans="1:54" x14ac:dyDescent="0.2">
      <c r="E193" s="4"/>
    </row>
    <row r="194" spans="1:54" x14ac:dyDescent="0.2"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</row>
    <row r="195" spans="1:54" s="33" customFormat="1" x14ac:dyDescent="0.2">
      <c r="A195" s="20">
        <v>10</v>
      </c>
      <c r="B195" s="20">
        <v>7</v>
      </c>
      <c r="D195" s="33" t="s">
        <v>1914</v>
      </c>
      <c r="E195" s="34" t="s">
        <v>58</v>
      </c>
      <c r="F195" s="33">
        <v>43052</v>
      </c>
      <c r="G195" s="33">
        <v>32609</v>
      </c>
      <c r="H195" s="33">
        <v>31183</v>
      </c>
      <c r="I195" s="33">
        <v>1426</v>
      </c>
      <c r="J195" s="33">
        <v>91891</v>
      </c>
      <c r="K195" s="33">
        <v>27993</v>
      </c>
      <c r="L195" s="33">
        <v>15421</v>
      </c>
      <c r="M195" s="33">
        <v>8322</v>
      </c>
      <c r="N195" s="33">
        <v>1974</v>
      </c>
      <c r="O195" s="33">
        <v>810</v>
      </c>
      <c r="P195" s="33">
        <v>7574</v>
      </c>
      <c r="Q195" s="33">
        <v>441</v>
      </c>
      <c r="R195" s="33">
        <v>2887</v>
      </c>
      <c r="S195" s="33">
        <v>166</v>
      </c>
      <c r="T195" s="33">
        <v>543</v>
      </c>
      <c r="U195" s="33">
        <v>97</v>
      </c>
      <c r="V195" s="33">
        <v>103</v>
      </c>
      <c r="W195" s="33">
        <v>3796</v>
      </c>
      <c r="X195" s="33">
        <v>2061</v>
      </c>
      <c r="Y195" s="33">
        <v>138</v>
      </c>
      <c r="Z195" s="33">
        <v>1235</v>
      </c>
      <c r="AA195" s="33">
        <v>10</v>
      </c>
      <c r="AB195" s="33">
        <v>244</v>
      </c>
      <c r="AC195" s="33">
        <v>5809</v>
      </c>
      <c r="AD195" s="33">
        <v>135</v>
      </c>
      <c r="AE195" s="33">
        <v>2036</v>
      </c>
      <c r="AF195" s="33">
        <v>1045</v>
      </c>
      <c r="AG195" s="33">
        <v>354</v>
      </c>
      <c r="AH195" s="33">
        <v>28</v>
      </c>
      <c r="AI195" s="33">
        <v>5</v>
      </c>
      <c r="AJ195" s="33">
        <v>321</v>
      </c>
      <c r="AK195" s="33">
        <v>2836</v>
      </c>
      <c r="AL195" s="33">
        <v>2536</v>
      </c>
      <c r="AM195" s="33">
        <v>300</v>
      </c>
      <c r="AN195" s="33">
        <v>5861</v>
      </c>
      <c r="AO195" s="33">
        <v>3653</v>
      </c>
      <c r="AP195" s="33">
        <v>957</v>
      </c>
      <c r="AQ195" s="33">
        <v>304</v>
      </c>
      <c r="AR195" s="33">
        <v>221</v>
      </c>
      <c r="AS195" s="33">
        <v>292</v>
      </c>
      <c r="AT195" s="33">
        <v>68</v>
      </c>
      <c r="AU195" s="33">
        <v>54</v>
      </c>
      <c r="AV195" s="33">
        <v>86</v>
      </c>
      <c r="AW195" s="33">
        <v>100</v>
      </c>
      <c r="AX195" s="33">
        <v>48</v>
      </c>
      <c r="AY195" s="33">
        <v>7</v>
      </c>
      <c r="AZ195" s="33">
        <v>29</v>
      </c>
      <c r="BA195" s="33">
        <v>10</v>
      </c>
      <c r="BB195" s="33">
        <v>32</v>
      </c>
    </row>
    <row r="196" spans="1:54" s="35" customFormat="1" x14ac:dyDescent="0.2">
      <c r="E196" s="36" t="s">
        <v>59</v>
      </c>
      <c r="G196" s="35">
        <v>75.739999999999995</v>
      </c>
      <c r="H196" s="35">
        <v>95.63</v>
      </c>
      <c r="I196" s="35">
        <v>4.37</v>
      </c>
      <c r="K196" s="35">
        <v>30.46</v>
      </c>
      <c r="L196" s="35">
        <v>16.78</v>
      </c>
      <c r="M196" s="35">
        <v>9.06</v>
      </c>
      <c r="N196" s="35">
        <v>2.15</v>
      </c>
      <c r="O196" s="35">
        <v>0.88</v>
      </c>
      <c r="P196" s="35">
        <v>8.24</v>
      </c>
      <c r="Q196" s="35">
        <v>0.48</v>
      </c>
      <c r="R196" s="35">
        <v>3.14</v>
      </c>
      <c r="S196" s="35">
        <v>0.18</v>
      </c>
      <c r="T196" s="35">
        <v>0.59</v>
      </c>
      <c r="U196" s="35">
        <v>0.11</v>
      </c>
      <c r="V196" s="35">
        <v>0.11</v>
      </c>
      <c r="W196" s="35">
        <v>4.13</v>
      </c>
      <c r="X196" s="35">
        <v>2.2400000000000002</v>
      </c>
      <c r="Y196" s="35">
        <v>0.15</v>
      </c>
      <c r="Z196" s="35">
        <v>1.34</v>
      </c>
      <c r="AA196" s="35">
        <v>0.01</v>
      </c>
      <c r="AB196" s="35">
        <v>0.27</v>
      </c>
      <c r="AC196" s="35">
        <v>6.32</v>
      </c>
      <c r="AD196" s="35">
        <v>0.15</v>
      </c>
      <c r="AE196" s="35">
        <v>2.2200000000000002</v>
      </c>
      <c r="AF196" s="35">
        <v>1.1399999999999999</v>
      </c>
      <c r="AG196" s="35">
        <v>0.39</v>
      </c>
      <c r="AH196" s="35">
        <v>0.03</v>
      </c>
      <c r="AI196" s="35">
        <v>0.01</v>
      </c>
      <c r="AJ196" s="35">
        <v>0.35</v>
      </c>
      <c r="AK196" s="35">
        <v>3.09</v>
      </c>
      <c r="AL196" s="35">
        <v>2.76</v>
      </c>
      <c r="AM196" s="35">
        <v>0.33</v>
      </c>
      <c r="AN196" s="35">
        <v>6.38</v>
      </c>
      <c r="AO196" s="35">
        <v>3.98</v>
      </c>
      <c r="AP196" s="35">
        <v>1.04</v>
      </c>
      <c r="AQ196" s="35">
        <v>0.33</v>
      </c>
      <c r="AR196" s="35">
        <v>0.24</v>
      </c>
      <c r="AS196" s="35">
        <v>0.32</v>
      </c>
      <c r="AT196" s="35">
        <v>7.0000000000000007E-2</v>
      </c>
      <c r="AU196" s="35">
        <v>0.06</v>
      </c>
      <c r="AV196" s="35">
        <v>0.09</v>
      </c>
      <c r="AW196" s="35">
        <v>0.11</v>
      </c>
      <c r="AX196" s="35">
        <v>0.05</v>
      </c>
      <c r="AY196" s="35">
        <v>0.01</v>
      </c>
      <c r="AZ196" s="35">
        <v>0.03</v>
      </c>
      <c r="BA196" s="35">
        <v>0.01</v>
      </c>
      <c r="BB196" s="35">
        <v>0.03</v>
      </c>
    </row>
    <row r="197" spans="1:54" s="46" customFormat="1" x14ac:dyDescent="0.2">
      <c r="A197" s="33"/>
      <c r="B197" s="33"/>
      <c r="C197" s="33"/>
      <c r="D197" s="33"/>
      <c r="E197" s="22" t="s">
        <v>60</v>
      </c>
      <c r="F197" s="33"/>
      <c r="G197" s="33"/>
      <c r="H197" s="33"/>
      <c r="I197" s="33"/>
      <c r="J197" s="33">
        <v>500</v>
      </c>
      <c r="K197" s="46">
        <v>72</v>
      </c>
      <c r="L197" s="46">
        <v>19</v>
      </c>
      <c r="M197" s="46">
        <v>19</v>
      </c>
      <c r="N197" s="46">
        <v>4</v>
      </c>
      <c r="O197" s="46">
        <v>14</v>
      </c>
      <c r="P197" s="46">
        <v>55</v>
      </c>
      <c r="Q197" s="46">
        <v>2</v>
      </c>
      <c r="R197" s="46">
        <v>43</v>
      </c>
      <c r="S197" s="46">
        <v>1</v>
      </c>
      <c r="T197" s="46">
        <v>10</v>
      </c>
      <c r="U197" s="46">
        <v>0</v>
      </c>
      <c r="V197" s="46">
        <v>4</v>
      </c>
      <c r="W197" s="46">
        <v>14</v>
      </c>
      <c r="X197" s="46">
        <v>9</v>
      </c>
      <c r="Y197" s="46">
        <v>1</v>
      </c>
      <c r="Z197" s="46">
        <v>34</v>
      </c>
      <c r="AA197" s="46">
        <v>0</v>
      </c>
      <c r="AB197" s="46">
        <v>7</v>
      </c>
      <c r="AC197" s="46">
        <v>10</v>
      </c>
      <c r="AD197" s="46">
        <v>2</v>
      </c>
      <c r="AE197" s="46">
        <v>36</v>
      </c>
      <c r="AF197" s="46">
        <v>13</v>
      </c>
      <c r="AG197" s="46">
        <v>3</v>
      </c>
      <c r="AH197" s="46">
        <v>0</v>
      </c>
      <c r="AI197" s="46">
        <v>0</v>
      </c>
      <c r="AJ197" s="46">
        <v>3</v>
      </c>
      <c r="AK197" s="46">
        <v>46</v>
      </c>
      <c r="AL197" s="46">
        <v>45</v>
      </c>
      <c r="AM197" s="46">
        <v>1</v>
      </c>
      <c r="AN197" s="46">
        <v>82</v>
      </c>
      <c r="AO197" s="46">
        <v>38</v>
      </c>
      <c r="AP197" s="46">
        <v>16</v>
      </c>
      <c r="AQ197" s="46">
        <v>7</v>
      </c>
      <c r="AR197" s="46">
        <v>4</v>
      </c>
      <c r="AS197" s="46">
        <v>5</v>
      </c>
      <c r="AT197" s="46">
        <v>2</v>
      </c>
      <c r="AU197" s="46">
        <v>2</v>
      </c>
      <c r="AV197" s="46">
        <v>2</v>
      </c>
      <c r="AW197" s="46">
        <v>3</v>
      </c>
      <c r="AX197" s="46">
        <v>1</v>
      </c>
      <c r="AY197" s="46">
        <v>0</v>
      </c>
      <c r="AZ197" s="46">
        <v>1</v>
      </c>
      <c r="BA197" s="46">
        <v>0</v>
      </c>
      <c r="BB197" s="46">
        <v>1</v>
      </c>
    </row>
    <row r="198" spans="1:54" x14ac:dyDescent="0.2"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</row>
    <row r="199" spans="1:54" s="14" customFormat="1" x14ac:dyDescent="0.2"/>
  </sheetData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5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61" customWidth="1"/>
    <col min="5" max="5" width="6.125" style="3" customWidth="1"/>
    <col min="6" max="8" width="6.875" style="3" customWidth="1"/>
    <col min="9" max="9" width="6.875" style="31" customWidth="1"/>
    <col min="10" max="10" width="6.875" style="14" customWidth="1"/>
    <col min="11" max="30" width="6" style="5" customWidth="1"/>
    <col min="31" max="31" width="6.375" style="5" customWidth="1"/>
    <col min="32" max="39" width="6" style="5" customWidth="1"/>
    <col min="40" max="16384" width="11.25" style="5"/>
  </cols>
  <sheetData>
    <row r="1" spans="1:39" ht="15.75" x14ac:dyDescent="0.25">
      <c r="A1" s="29" t="s">
        <v>0</v>
      </c>
      <c r="I1" s="3"/>
      <c r="J1" s="3"/>
    </row>
    <row r="2" spans="1:39" ht="12.75" x14ac:dyDescent="0.2">
      <c r="A2" s="55" t="s">
        <v>1</v>
      </c>
      <c r="B2" s="55" t="s">
        <v>1917</v>
      </c>
      <c r="I2" s="3"/>
      <c r="J2" s="3"/>
    </row>
    <row r="3" spans="1:39" x14ac:dyDescent="0.2">
      <c r="A3" s="4"/>
      <c r="B3" s="4"/>
      <c r="C3" s="4"/>
      <c r="I3" s="3"/>
      <c r="J3" s="3"/>
    </row>
    <row r="4" spans="1:39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8" t="s">
        <v>13</v>
      </c>
      <c r="L4" s="8" t="s">
        <v>1787</v>
      </c>
      <c r="M4" s="8" t="s">
        <v>15</v>
      </c>
      <c r="N4" s="8" t="s">
        <v>16</v>
      </c>
      <c r="O4" s="8" t="s">
        <v>17</v>
      </c>
      <c r="P4" s="8" t="s">
        <v>20</v>
      </c>
      <c r="Q4" s="8" t="s">
        <v>150</v>
      </c>
      <c r="R4" s="8" t="s">
        <v>23</v>
      </c>
      <c r="S4" s="8" t="s">
        <v>28</v>
      </c>
      <c r="T4" s="8" t="s">
        <v>30</v>
      </c>
      <c r="U4" s="8" t="s">
        <v>1918</v>
      </c>
      <c r="V4" s="8" t="s">
        <v>31</v>
      </c>
      <c r="W4" s="8" t="s">
        <v>32</v>
      </c>
      <c r="X4" s="8" t="s">
        <v>36</v>
      </c>
      <c r="Y4" s="8" t="s">
        <v>285</v>
      </c>
      <c r="Z4" s="8" t="s">
        <v>286</v>
      </c>
      <c r="AA4" s="8" t="s">
        <v>105</v>
      </c>
      <c r="AB4" s="8" t="s">
        <v>38</v>
      </c>
      <c r="AC4" s="8" t="s">
        <v>47</v>
      </c>
      <c r="AD4" s="8" t="s">
        <v>48</v>
      </c>
      <c r="AE4" s="8" t="s">
        <v>49</v>
      </c>
      <c r="AF4" s="8" t="s">
        <v>50</v>
      </c>
      <c r="AG4" s="8" t="s">
        <v>51</v>
      </c>
      <c r="AH4" s="8" t="s">
        <v>52</v>
      </c>
      <c r="AI4" s="8" t="s">
        <v>53</v>
      </c>
      <c r="AJ4" s="8" t="s">
        <v>54</v>
      </c>
      <c r="AK4" s="8" t="s">
        <v>55</v>
      </c>
      <c r="AL4" s="8" t="s">
        <v>56</v>
      </c>
      <c r="AM4" s="8" t="s">
        <v>106</v>
      </c>
    </row>
    <row r="6" spans="1:39" x14ac:dyDescent="0.2">
      <c r="A6" s="11">
        <v>10</v>
      </c>
      <c r="B6" s="11">
        <v>8</v>
      </c>
      <c r="C6" s="11">
        <v>1</v>
      </c>
      <c r="D6" s="5" t="s">
        <v>1919</v>
      </c>
      <c r="E6" s="4" t="s">
        <v>58</v>
      </c>
      <c r="F6" s="12">
        <v>220</v>
      </c>
      <c r="G6" s="12">
        <v>204</v>
      </c>
      <c r="H6" s="12">
        <v>198</v>
      </c>
      <c r="I6" s="12">
        <v>6</v>
      </c>
      <c r="J6" s="12">
        <v>591</v>
      </c>
      <c r="Q6" s="3">
        <v>386</v>
      </c>
      <c r="R6" s="3">
        <v>205</v>
      </c>
    </row>
    <row r="7" spans="1:39" x14ac:dyDescent="0.2">
      <c r="A7" s="11"/>
      <c r="B7" s="11"/>
      <c r="C7" s="11"/>
      <c r="D7" s="5"/>
      <c r="E7" s="32" t="s">
        <v>59</v>
      </c>
      <c r="F7" s="12"/>
      <c r="G7" s="14">
        <v>92.73</v>
      </c>
      <c r="H7" s="14">
        <v>97.06</v>
      </c>
      <c r="I7" s="14">
        <v>2.94</v>
      </c>
      <c r="J7" s="12"/>
      <c r="Q7" s="14">
        <v>65.31</v>
      </c>
      <c r="R7" s="14">
        <v>34.69</v>
      </c>
    </row>
    <row r="8" spans="1:39" x14ac:dyDescent="0.2">
      <c r="A8" s="11"/>
      <c r="B8" s="11"/>
      <c r="C8" s="11"/>
      <c r="D8" s="5"/>
      <c r="E8" s="4" t="s">
        <v>1726</v>
      </c>
      <c r="F8" s="12"/>
      <c r="G8" s="12"/>
      <c r="H8" s="12"/>
      <c r="I8" s="12"/>
      <c r="J8" s="3">
        <v>7</v>
      </c>
      <c r="Q8" s="3">
        <v>5</v>
      </c>
      <c r="R8" s="3">
        <v>2</v>
      </c>
    </row>
    <row r="9" spans="1:39" x14ac:dyDescent="0.2">
      <c r="A9" s="11"/>
      <c r="B9" s="11"/>
      <c r="C9" s="11"/>
      <c r="D9" s="5"/>
      <c r="E9" s="4"/>
      <c r="F9" s="12"/>
      <c r="G9" s="12"/>
      <c r="H9" s="12"/>
      <c r="I9" s="12"/>
      <c r="J9" s="12"/>
    </row>
    <row r="10" spans="1:39" x14ac:dyDescent="0.2">
      <c r="A10" s="11">
        <v>10</v>
      </c>
      <c r="B10" s="11">
        <v>8</v>
      </c>
      <c r="C10" s="11">
        <v>2</v>
      </c>
      <c r="D10" s="5" t="s">
        <v>1920</v>
      </c>
      <c r="E10" s="4" t="s">
        <v>58</v>
      </c>
      <c r="F10" s="12">
        <v>99</v>
      </c>
      <c r="G10" s="12">
        <v>83</v>
      </c>
      <c r="H10" s="12">
        <v>82</v>
      </c>
      <c r="I10" s="12">
        <v>1</v>
      </c>
      <c r="J10" s="12">
        <v>245</v>
      </c>
      <c r="K10" s="3">
        <v>84</v>
      </c>
      <c r="L10" s="3"/>
      <c r="N10" s="3">
        <v>56</v>
      </c>
      <c r="O10" s="3">
        <v>8</v>
      </c>
      <c r="T10" s="3">
        <v>17</v>
      </c>
      <c r="U10" s="3"/>
      <c r="AD10" s="3">
        <v>37</v>
      </c>
      <c r="AE10" s="5">
        <v>43</v>
      </c>
      <c r="AF10" s="3">
        <v>17</v>
      </c>
      <c r="AG10" s="3">
        <v>26</v>
      </c>
      <c r="AI10" s="3"/>
    </row>
    <row r="11" spans="1:39" x14ac:dyDescent="0.2">
      <c r="A11" s="11"/>
      <c r="B11" s="11"/>
      <c r="C11" s="11"/>
      <c r="D11" s="5"/>
      <c r="E11" s="32" t="s">
        <v>59</v>
      </c>
      <c r="F11" s="12"/>
      <c r="G11" s="14">
        <v>83.84</v>
      </c>
      <c r="H11" s="14">
        <v>98.8</v>
      </c>
      <c r="I11" s="14">
        <v>1.2</v>
      </c>
      <c r="J11" s="12"/>
      <c r="K11" s="14">
        <v>34.29</v>
      </c>
      <c r="L11" s="14"/>
      <c r="N11" s="14">
        <v>22.86</v>
      </c>
      <c r="O11" s="14">
        <v>3.27</v>
      </c>
      <c r="T11" s="14">
        <v>6.94</v>
      </c>
      <c r="U11" s="14"/>
      <c r="AD11" s="14">
        <v>15.1</v>
      </c>
      <c r="AE11" s="5">
        <v>17.55</v>
      </c>
      <c r="AF11" s="14">
        <v>6.94</v>
      </c>
      <c r="AG11" s="14">
        <v>10.61</v>
      </c>
    </row>
    <row r="12" spans="1:39" x14ac:dyDescent="0.2">
      <c r="A12" s="11"/>
      <c r="B12" s="11"/>
      <c r="C12" s="11"/>
      <c r="D12" s="5"/>
      <c r="E12" s="4" t="s">
        <v>1726</v>
      </c>
      <c r="F12" s="12"/>
      <c r="G12" s="12"/>
      <c r="H12" s="12"/>
      <c r="I12" s="12"/>
      <c r="J12" s="3">
        <v>7</v>
      </c>
      <c r="K12" s="3">
        <v>2</v>
      </c>
      <c r="L12" s="3"/>
      <c r="N12" s="3">
        <v>2</v>
      </c>
      <c r="O12" s="3">
        <v>0</v>
      </c>
      <c r="T12" s="3">
        <v>0</v>
      </c>
      <c r="U12" s="3"/>
      <c r="AD12" s="3">
        <v>1</v>
      </c>
      <c r="AE12" s="5">
        <v>2</v>
      </c>
      <c r="AF12" s="3">
        <v>1</v>
      </c>
      <c r="AG12" s="3">
        <v>1</v>
      </c>
    </row>
    <row r="13" spans="1:39" x14ac:dyDescent="0.2">
      <c r="A13" s="11"/>
      <c r="B13" s="11"/>
      <c r="C13" s="11"/>
      <c r="D13" s="5"/>
      <c r="E13" s="4"/>
      <c r="F13" s="12"/>
      <c r="G13" s="12"/>
      <c r="H13" s="12"/>
      <c r="I13" s="12"/>
      <c r="J13" s="12"/>
    </row>
    <row r="14" spans="1:39" x14ac:dyDescent="0.2">
      <c r="A14" s="11">
        <v>10</v>
      </c>
      <c r="B14" s="11">
        <v>8</v>
      </c>
      <c r="C14" s="11">
        <v>3</v>
      </c>
      <c r="D14" s="5" t="s">
        <v>1921</v>
      </c>
      <c r="E14" s="4" t="s">
        <v>58</v>
      </c>
      <c r="F14" s="12">
        <v>153</v>
      </c>
      <c r="G14" s="12">
        <v>139</v>
      </c>
      <c r="H14" s="12">
        <v>137</v>
      </c>
      <c r="I14" s="12">
        <v>2</v>
      </c>
      <c r="J14" s="12">
        <v>409</v>
      </c>
      <c r="K14" s="3">
        <v>303</v>
      </c>
      <c r="L14" s="3"/>
      <c r="T14" s="3">
        <v>34</v>
      </c>
      <c r="U14" s="3"/>
      <c r="X14" s="3">
        <v>72</v>
      </c>
    </row>
    <row r="15" spans="1:39" x14ac:dyDescent="0.2">
      <c r="A15" s="11"/>
      <c r="B15" s="11"/>
      <c r="C15" s="11"/>
      <c r="D15" s="5"/>
      <c r="E15" s="32" t="s">
        <v>59</v>
      </c>
      <c r="F15" s="12"/>
      <c r="G15" s="14">
        <v>90.85</v>
      </c>
      <c r="H15" s="14">
        <v>98.56</v>
      </c>
      <c r="I15" s="14">
        <v>1.44</v>
      </c>
      <c r="J15" s="12"/>
      <c r="K15" s="14">
        <v>74.08</v>
      </c>
      <c r="L15" s="14"/>
      <c r="T15" s="14">
        <v>8.31</v>
      </c>
      <c r="U15" s="14"/>
      <c r="X15" s="14">
        <v>17.600000000000001</v>
      </c>
    </row>
    <row r="16" spans="1:39" x14ac:dyDescent="0.2">
      <c r="A16" s="11"/>
      <c r="B16" s="11"/>
      <c r="C16" s="11"/>
      <c r="D16" s="5"/>
      <c r="E16" s="4" t="s">
        <v>1726</v>
      </c>
      <c r="F16" s="12"/>
      <c r="G16" s="12"/>
      <c r="H16" s="12"/>
      <c r="I16" s="12"/>
      <c r="J16" s="3">
        <v>11</v>
      </c>
      <c r="K16" s="3">
        <v>8</v>
      </c>
      <c r="L16" s="3"/>
      <c r="T16" s="3">
        <v>1</v>
      </c>
      <c r="U16" s="3"/>
      <c r="X16" s="3">
        <v>2</v>
      </c>
    </row>
    <row r="17" spans="1:33" x14ac:dyDescent="0.2">
      <c r="A17" s="11"/>
      <c r="B17" s="11"/>
      <c r="C17" s="11"/>
      <c r="D17" s="5"/>
      <c r="E17" s="4"/>
      <c r="F17" s="12"/>
      <c r="G17" s="12"/>
      <c r="H17" s="12"/>
      <c r="I17" s="12"/>
      <c r="J17" s="12"/>
    </row>
    <row r="18" spans="1:33" x14ac:dyDescent="0.2">
      <c r="A18" s="11">
        <v>10</v>
      </c>
      <c r="B18" s="11">
        <v>8</v>
      </c>
      <c r="C18" s="11">
        <v>4</v>
      </c>
      <c r="D18" s="5" t="s">
        <v>1922</v>
      </c>
      <c r="E18" s="4" t="s">
        <v>58</v>
      </c>
      <c r="F18" s="12">
        <v>361</v>
      </c>
      <c r="G18" s="12">
        <v>319</v>
      </c>
      <c r="H18" s="12">
        <v>309</v>
      </c>
      <c r="I18" s="12">
        <v>10</v>
      </c>
      <c r="J18" s="12">
        <v>920</v>
      </c>
      <c r="K18" s="3">
        <v>178</v>
      </c>
      <c r="L18" s="3"/>
      <c r="O18" s="3">
        <v>19</v>
      </c>
      <c r="P18" s="3">
        <v>534</v>
      </c>
      <c r="S18" s="3">
        <v>80</v>
      </c>
      <c r="T18" s="3">
        <v>56</v>
      </c>
      <c r="U18" s="3"/>
      <c r="V18" s="3">
        <v>53</v>
      </c>
    </row>
    <row r="19" spans="1:33" x14ac:dyDescent="0.2">
      <c r="A19" s="11"/>
      <c r="B19" s="11"/>
      <c r="C19" s="11"/>
      <c r="D19" s="5"/>
      <c r="E19" s="32" t="s">
        <v>59</v>
      </c>
      <c r="F19" s="12"/>
      <c r="G19" s="14">
        <v>88.37</v>
      </c>
      <c r="H19" s="14">
        <v>96.87</v>
      </c>
      <c r="I19" s="14">
        <v>3.13</v>
      </c>
      <c r="J19" s="12"/>
      <c r="K19" s="14">
        <v>19.350000000000001</v>
      </c>
      <c r="L19" s="14"/>
      <c r="O19" s="14">
        <v>2.0699999999999998</v>
      </c>
      <c r="P19" s="14">
        <v>58.04</v>
      </c>
      <c r="S19" s="14">
        <v>8.6999999999999993</v>
      </c>
      <c r="T19" s="14">
        <v>6.09</v>
      </c>
      <c r="U19" s="14"/>
      <c r="V19" s="14">
        <v>5.76</v>
      </c>
    </row>
    <row r="20" spans="1:33" x14ac:dyDescent="0.2">
      <c r="A20" s="11"/>
      <c r="B20" s="11"/>
      <c r="C20" s="11"/>
      <c r="D20" s="5"/>
      <c r="E20" s="4" t="s">
        <v>1726</v>
      </c>
      <c r="F20" s="12"/>
      <c r="G20" s="12"/>
      <c r="H20" s="12"/>
      <c r="I20" s="12"/>
      <c r="J20" s="3">
        <v>13</v>
      </c>
      <c r="K20" s="3">
        <v>2</v>
      </c>
      <c r="L20" s="3"/>
      <c r="O20" s="3">
        <v>0</v>
      </c>
      <c r="P20" s="3">
        <v>8</v>
      </c>
      <c r="S20" s="3">
        <v>1</v>
      </c>
      <c r="T20" s="3">
        <v>1</v>
      </c>
      <c r="U20" s="3"/>
      <c r="V20" s="3">
        <v>1</v>
      </c>
    </row>
    <row r="21" spans="1:33" x14ac:dyDescent="0.2">
      <c r="A21" s="11"/>
      <c r="B21" s="11"/>
      <c r="C21" s="11"/>
      <c r="D21" s="5"/>
      <c r="E21" s="4"/>
      <c r="F21" s="12"/>
      <c r="G21" s="12"/>
      <c r="H21" s="12"/>
      <c r="I21" s="12"/>
      <c r="J21" s="12"/>
    </row>
    <row r="22" spans="1:33" x14ac:dyDescent="0.2">
      <c r="A22" s="11">
        <v>10</v>
      </c>
      <c r="B22" s="11">
        <v>8</v>
      </c>
      <c r="C22" s="11">
        <v>5</v>
      </c>
      <c r="D22" s="5" t="s">
        <v>1807</v>
      </c>
      <c r="E22" s="4" t="s">
        <v>58</v>
      </c>
      <c r="F22" s="12">
        <v>177</v>
      </c>
      <c r="G22" s="12">
        <v>163</v>
      </c>
      <c r="H22" s="12">
        <v>161</v>
      </c>
      <c r="I22" s="12">
        <v>2</v>
      </c>
      <c r="J22" s="12">
        <v>478</v>
      </c>
      <c r="K22" s="3">
        <v>222</v>
      </c>
      <c r="L22" s="3"/>
      <c r="O22" s="3">
        <v>71</v>
      </c>
      <c r="R22" s="3">
        <v>139</v>
      </c>
      <c r="S22" s="3">
        <v>35</v>
      </c>
      <c r="AE22" s="3">
        <v>11</v>
      </c>
      <c r="AF22" s="3">
        <v>11</v>
      </c>
    </row>
    <row r="23" spans="1:33" x14ac:dyDescent="0.2">
      <c r="A23" s="11"/>
      <c r="B23" s="11"/>
      <c r="C23" s="11"/>
      <c r="D23" s="5"/>
      <c r="E23" s="32" t="s">
        <v>59</v>
      </c>
      <c r="F23" s="12"/>
      <c r="G23" s="14">
        <v>92.09</v>
      </c>
      <c r="H23" s="14">
        <v>98.77</v>
      </c>
      <c r="I23" s="14">
        <v>1.23</v>
      </c>
      <c r="J23" s="12"/>
      <c r="K23" s="14">
        <v>46.44</v>
      </c>
      <c r="L23" s="14"/>
      <c r="O23" s="14">
        <v>14.85</v>
      </c>
      <c r="R23" s="14">
        <v>29.08</v>
      </c>
      <c r="S23" s="14">
        <v>7.32</v>
      </c>
      <c r="AE23" s="14">
        <v>2.2999999999999998</v>
      </c>
      <c r="AF23" s="14">
        <v>2.2999999999999998</v>
      </c>
    </row>
    <row r="24" spans="1:33" x14ac:dyDescent="0.2">
      <c r="A24" s="11"/>
      <c r="B24" s="11"/>
      <c r="C24" s="11"/>
      <c r="D24" s="5"/>
      <c r="E24" s="4" t="s">
        <v>1726</v>
      </c>
      <c r="F24" s="12"/>
      <c r="G24" s="12"/>
      <c r="H24" s="12"/>
      <c r="I24" s="12"/>
      <c r="J24" s="3">
        <v>11</v>
      </c>
      <c r="K24" s="3">
        <v>5</v>
      </c>
      <c r="L24" s="3"/>
      <c r="O24" s="3">
        <v>2</v>
      </c>
      <c r="R24" s="3">
        <v>3</v>
      </c>
      <c r="S24" s="3">
        <v>1</v>
      </c>
      <c r="AE24" s="3">
        <v>0</v>
      </c>
      <c r="AF24" s="3">
        <v>0</v>
      </c>
    </row>
    <row r="25" spans="1:33" x14ac:dyDescent="0.2">
      <c r="A25" s="11"/>
      <c r="B25" s="11"/>
      <c r="C25" s="11"/>
      <c r="D25" s="5"/>
      <c r="E25" s="4"/>
      <c r="F25" s="12"/>
      <c r="G25" s="12"/>
      <c r="H25" s="12"/>
      <c r="I25" s="12"/>
      <c r="J25" s="12"/>
    </row>
    <row r="26" spans="1:33" x14ac:dyDescent="0.2">
      <c r="A26" s="11">
        <v>10</v>
      </c>
      <c r="B26" s="11">
        <v>8</v>
      </c>
      <c r="C26" s="11">
        <v>6</v>
      </c>
      <c r="D26" s="5" t="s">
        <v>1923</v>
      </c>
      <c r="E26" s="4" t="s">
        <v>58</v>
      </c>
      <c r="F26" s="12">
        <v>324</v>
      </c>
      <c r="G26" s="12">
        <v>273</v>
      </c>
      <c r="H26" s="12">
        <v>268</v>
      </c>
      <c r="I26" s="12">
        <v>5</v>
      </c>
      <c r="J26" s="12">
        <v>794</v>
      </c>
      <c r="K26" s="3">
        <v>339</v>
      </c>
      <c r="L26" s="3"/>
      <c r="O26" s="3">
        <v>93</v>
      </c>
      <c r="Q26" s="3">
        <v>236</v>
      </c>
      <c r="AE26" s="5">
        <v>126</v>
      </c>
      <c r="AF26" s="5">
        <v>29</v>
      </c>
      <c r="AG26" s="5">
        <v>97</v>
      </c>
    </row>
    <row r="27" spans="1:33" x14ac:dyDescent="0.2">
      <c r="A27" s="11"/>
      <c r="B27" s="11"/>
      <c r="C27" s="11"/>
      <c r="D27" s="5"/>
      <c r="E27" s="32" t="s">
        <v>59</v>
      </c>
      <c r="F27" s="12"/>
      <c r="G27" s="14">
        <v>84.26</v>
      </c>
      <c r="H27" s="14">
        <v>98.17</v>
      </c>
      <c r="I27" s="14">
        <v>1.83</v>
      </c>
      <c r="J27" s="12"/>
      <c r="K27" s="14">
        <v>42.7</v>
      </c>
      <c r="L27" s="14"/>
      <c r="O27" s="14">
        <v>11.71</v>
      </c>
      <c r="Q27" s="14">
        <v>29.72</v>
      </c>
      <c r="AE27" s="5">
        <v>15.87</v>
      </c>
      <c r="AF27" s="5">
        <v>3.65</v>
      </c>
      <c r="AG27" s="5">
        <v>12.22</v>
      </c>
    </row>
    <row r="28" spans="1:33" x14ac:dyDescent="0.2">
      <c r="A28" s="11"/>
      <c r="B28" s="11"/>
      <c r="C28" s="11"/>
      <c r="D28" s="5"/>
      <c r="E28" s="4" t="s">
        <v>1726</v>
      </c>
      <c r="F28" s="12"/>
      <c r="G28" s="12"/>
      <c r="H28" s="12"/>
      <c r="I28" s="12"/>
      <c r="J28" s="3">
        <v>15</v>
      </c>
      <c r="K28" s="3">
        <v>6</v>
      </c>
      <c r="L28" s="3"/>
      <c r="O28" s="3">
        <v>2</v>
      </c>
      <c r="Q28" s="3">
        <v>4</v>
      </c>
      <c r="AE28" s="5">
        <v>3</v>
      </c>
      <c r="AF28" s="5">
        <v>1</v>
      </c>
      <c r="AG28" s="5">
        <v>2</v>
      </c>
    </row>
    <row r="29" spans="1:33" x14ac:dyDescent="0.2">
      <c r="A29" s="11"/>
      <c r="B29" s="11"/>
      <c r="C29" s="11"/>
      <c r="D29" s="5"/>
      <c r="E29" s="4"/>
      <c r="F29" s="12"/>
      <c r="G29" s="12"/>
      <c r="H29" s="12"/>
      <c r="I29" s="12"/>
      <c r="J29" s="12"/>
    </row>
    <row r="30" spans="1:33" x14ac:dyDescent="0.2">
      <c r="A30" s="11">
        <v>10</v>
      </c>
      <c r="B30" s="11">
        <v>8</v>
      </c>
      <c r="C30" s="11">
        <v>7</v>
      </c>
      <c r="D30" s="5" t="s">
        <v>1924</v>
      </c>
      <c r="E30" s="4" t="s">
        <v>58</v>
      </c>
      <c r="F30" s="12">
        <v>62</v>
      </c>
      <c r="G30" s="12">
        <v>59</v>
      </c>
      <c r="H30" s="12">
        <v>58</v>
      </c>
      <c r="I30" s="12">
        <v>1</v>
      </c>
      <c r="J30" s="12">
        <v>174</v>
      </c>
      <c r="K30" s="3">
        <v>132</v>
      </c>
      <c r="L30" s="3"/>
      <c r="S30" s="3">
        <v>42</v>
      </c>
    </row>
    <row r="31" spans="1:33" x14ac:dyDescent="0.2">
      <c r="A31" s="11"/>
      <c r="B31" s="11"/>
      <c r="C31" s="11"/>
      <c r="D31" s="5"/>
      <c r="E31" s="32" t="s">
        <v>59</v>
      </c>
      <c r="F31" s="12"/>
      <c r="G31" s="14">
        <v>95.16</v>
      </c>
      <c r="H31" s="14">
        <v>98.31</v>
      </c>
      <c r="I31" s="14">
        <v>1.69</v>
      </c>
      <c r="J31" s="12"/>
      <c r="K31" s="14">
        <v>75.86</v>
      </c>
      <c r="L31" s="14"/>
      <c r="S31" s="14">
        <v>24.14</v>
      </c>
    </row>
    <row r="32" spans="1:33" x14ac:dyDescent="0.2">
      <c r="A32" s="11"/>
      <c r="B32" s="11"/>
      <c r="C32" s="11"/>
      <c r="D32" s="5"/>
      <c r="E32" s="4" t="s">
        <v>1726</v>
      </c>
      <c r="F32" s="12"/>
      <c r="G32" s="12"/>
      <c r="H32" s="12"/>
      <c r="I32" s="12"/>
      <c r="J32" s="3">
        <v>7</v>
      </c>
      <c r="K32" s="3">
        <v>5</v>
      </c>
      <c r="L32" s="3"/>
      <c r="S32" s="3">
        <v>2</v>
      </c>
    </row>
    <row r="33" spans="1:35" x14ac:dyDescent="0.2">
      <c r="A33" s="11"/>
      <c r="B33" s="11"/>
      <c r="C33" s="11"/>
      <c r="D33" s="5"/>
      <c r="E33" s="4"/>
      <c r="F33" s="12"/>
      <c r="G33" s="12"/>
      <c r="H33" s="12"/>
      <c r="I33" s="12"/>
      <c r="J33" s="12"/>
    </row>
    <row r="34" spans="1:35" x14ac:dyDescent="0.2">
      <c r="A34" s="11">
        <v>10</v>
      </c>
      <c r="B34" s="11">
        <v>8</v>
      </c>
      <c r="C34" s="11">
        <v>8</v>
      </c>
      <c r="D34" s="5" t="s">
        <v>1925</v>
      </c>
      <c r="E34" s="4" t="s">
        <v>58</v>
      </c>
      <c r="F34" s="12">
        <v>246</v>
      </c>
      <c r="G34" s="12">
        <v>218</v>
      </c>
      <c r="H34" s="12">
        <v>209</v>
      </c>
      <c r="I34" s="12">
        <v>9</v>
      </c>
      <c r="J34" s="12">
        <v>617</v>
      </c>
      <c r="K34" s="3">
        <v>375</v>
      </c>
      <c r="L34" s="3"/>
      <c r="O34" s="3">
        <v>83</v>
      </c>
      <c r="P34" s="3">
        <v>17</v>
      </c>
      <c r="S34" s="3">
        <v>24</v>
      </c>
      <c r="X34" s="3">
        <v>40</v>
      </c>
      <c r="AE34" s="5">
        <v>78</v>
      </c>
      <c r="AF34" s="3">
        <v>15</v>
      </c>
      <c r="AG34" s="3">
        <v>4</v>
      </c>
      <c r="AH34" s="3">
        <v>31</v>
      </c>
      <c r="AI34" s="3">
        <v>28</v>
      </c>
    </row>
    <row r="35" spans="1:35" x14ac:dyDescent="0.2">
      <c r="A35" s="11"/>
      <c r="B35" s="11"/>
      <c r="C35" s="11"/>
      <c r="D35" s="5"/>
      <c r="E35" s="32" t="s">
        <v>59</v>
      </c>
      <c r="F35" s="12"/>
      <c r="G35" s="14">
        <v>88.62</v>
      </c>
      <c r="H35" s="14">
        <v>95.87</v>
      </c>
      <c r="I35" s="14">
        <v>4.13</v>
      </c>
      <c r="J35" s="12"/>
      <c r="K35" s="14">
        <v>60.78</v>
      </c>
      <c r="L35" s="14"/>
      <c r="O35" s="14">
        <v>13.45</v>
      </c>
      <c r="P35" s="14">
        <v>2.76</v>
      </c>
      <c r="S35" s="14">
        <v>3.89</v>
      </c>
      <c r="X35" s="14">
        <v>6.48</v>
      </c>
      <c r="AE35" s="5">
        <v>12.64</v>
      </c>
      <c r="AF35" s="14">
        <v>2.4300000000000002</v>
      </c>
      <c r="AG35" s="14">
        <v>0.65</v>
      </c>
      <c r="AH35" s="14">
        <v>5.0199999999999996</v>
      </c>
      <c r="AI35" s="14">
        <v>4.54</v>
      </c>
    </row>
    <row r="36" spans="1:35" x14ac:dyDescent="0.2">
      <c r="A36" s="11"/>
      <c r="B36" s="11"/>
      <c r="C36" s="11"/>
      <c r="D36" s="5"/>
      <c r="E36" s="4" t="s">
        <v>1726</v>
      </c>
      <c r="F36" s="12"/>
      <c r="G36" s="12"/>
      <c r="H36" s="12"/>
      <c r="I36" s="12"/>
      <c r="J36" s="3">
        <v>11</v>
      </c>
      <c r="K36" s="3">
        <v>7</v>
      </c>
      <c r="L36" s="3"/>
      <c r="O36" s="3">
        <v>1</v>
      </c>
      <c r="P36" s="3">
        <v>0</v>
      </c>
      <c r="S36" s="3">
        <v>0</v>
      </c>
      <c r="X36" s="3">
        <v>1</v>
      </c>
      <c r="AE36" s="5">
        <v>2</v>
      </c>
      <c r="AF36" s="3">
        <v>0</v>
      </c>
      <c r="AG36" s="3">
        <v>0</v>
      </c>
      <c r="AH36" s="3">
        <v>1</v>
      </c>
      <c r="AI36" s="3">
        <v>1</v>
      </c>
    </row>
    <row r="37" spans="1:35" x14ac:dyDescent="0.2">
      <c r="A37" s="11"/>
      <c r="B37" s="11"/>
      <c r="C37" s="11"/>
      <c r="D37" s="5"/>
      <c r="E37" s="11"/>
      <c r="F37" s="12"/>
      <c r="G37" s="12"/>
      <c r="H37" s="12"/>
      <c r="I37" s="12"/>
      <c r="J37" s="12"/>
    </row>
    <row r="38" spans="1:35" x14ac:dyDescent="0.2">
      <c r="A38" s="11">
        <v>10</v>
      </c>
      <c r="B38" s="11">
        <v>8</v>
      </c>
      <c r="C38" s="11">
        <v>9</v>
      </c>
      <c r="D38" s="5" t="s">
        <v>1926</v>
      </c>
      <c r="E38" s="4" t="s">
        <v>58</v>
      </c>
      <c r="F38" s="12">
        <v>181</v>
      </c>
      <c r="G38" s="12">
        <v>167</v>
      </c>
      <c r="H38" s="12">
        <v>161</v>
      </c>
      <c r="I38" s="12">
        <v>6</v>
      </c>
      <c r="J38" s="12">
        <v>478</v>
      </c>
      <c r="O38" s="3">
        <v>24</v>
      </c>
      <c r="Q38" s="3">
        <v>390</v>
      </c>
      <c r="R38" s="3">
        <v>48</v>
      </c>
      <c r="S38" s="3">
        <v>16</v>
      </c>
    </row>
    <row r="39" spans="1:35" x14ac:dyDescent="0.2">
      <c r="A39" s="11"/>
      <c r="B39" s="11"/>
      <c r="C39" s="11"/>
      <c r="D39" s="5"/>
      <c r="E39" s="32" t="s">
        <v>59</v>
      </c>
      <c r="F39" s="12"/>
      <c r="G39" s="14">
        <v>92.27</v>
      </c>
      <c r="H39" s="14">
        <v>96.41</v>
      </c>
      <c r="I39" s="14">
        <v>3.59</v>
      </c>
      <c r="J39" s="12"/>
      <c r="O39" s="14">
        <v>5.0199999999999996</v>
      </c>
      <c r="Q39" s="14">
        <v>81.59</v>
      </c>
      <c r="R39" s="14">
        <v>10.039999999999999</v>
      </c>
      <c r="S39" s="14">
        <v>3.35</v>
      </c>
    </row>
    <row r="40" spans="1:35" x14ac:dyDescent="0.2">
      <c r="A40" s="11"/>
      <c r="B40" s="11"/>
      <c r="C40" s="11"/>
      <c r="D40" s="5"/>
      <c r="E40" s="4" t="s">
        <v>1726</v>
      </c>
      <c r="F40" s="12"/>
      <c r="G40" s="12"/>
      <c r="H40" s="12"/>
      <c r="I40" s="12"/>
      <c r="J40" s="3">
        <v>7</v>
      </c>
      <c r="O40" s="3">
        <v>0</v>
      </c>
      <c r="Q40" s="3">
        <v>6</v>
      </c>
      <c r="R40" s="3">
        <v>1</v>
      </c>
      <c r="S40" s="3">
        <v>0</v>
      </c>
    </row>
    <row r="41" spans="1:35" x14ac:dyDescent="0.2">
      <c r="A41" s="11"/>
      <c r="B41" s="11"/>
      <c r="C41" s="11"/>
      <c r="D41" s="5"/>
      <c r="E41" s="4"/>
      <c r="F41" s="12"/>
      <c r="G41" s="12"/>
      <c r="H41" s="12"/>
      <c r="I41" s="12"/>
      <c r="J41" s="12"/>
    </row>
    <row r="42" spans="1:35" x14ac:dyDescent="0.2">
      <c r="A42" s="11">
        <v>10</v>
      </c>
      <c r="B42" s="11">
        <v>8</v>
      </c>
      <c r="C42" s="11">
        <v>10</v>
      </c>
      <c r="D42" s="5" t="s">
        <v>1927</v>
      </c>
      <c r="E42" s="4" t="s">
        <v>58</v>
      </c>
      <c r="F42" s="12">
        <v>212</v>
      </c>
      <c r="G42" s="12">
        <v>183</v>
      </c>
      <c r="H42" s="12">
        <v>182</v>
      </c>
      <c r="I42" s="12">
        <v>1</v>
      </c>
      <c r="J42" s="12">
        <v>538</v>
      </c>
      <c r="K42" s="3">
        <v>359</v>
      </c>
      <c r="L42" s="3"/>
      <c r="O42" s="3">
        <v>55</v>
      </c>
      <c r="R42" s="3">
        <v>35</v>
      </c>
      <c r="AD42" s="3">
        <v>89</v>
      </c>
    </row>
    <row r="43" spans="1:35" x14ac:dyDescent="0.2">
      <c r="A43" s="11"/>
      <c r="B43" s="11"/>
      <c r="C43" s="11"/>
      <c r="D43" s="5"/>
      <c r="E43" s="32" t="s">
        <v>59</v>
      </c>
      <c r="F43" s="12"/>
      <c r="G43" s="14">
        <v>86.32</v>
      </c>
      <c r="H43" s="14">
        <v>99.45</v>
      </c>
      <c r="I43" s="14">
        <v>0.55000000000000004</v>
      </c>
      <c r="J43" s="12"/>
      <c r="K43" s="14">
        <v>66.73</v>
      </c>
      <c r="L43" s="14"/>
      <c r="O43" s="14">
        <v>10.220000000000001</v>
      </c>
      <c r="R43" s="14">
        <v>6.51</v>
      </c>
      <c r="AD43" s="14">
        <v>16.54</v>
      </c>
    </row>
    <row r="44" spans="1:35" x14ac:dyDescent="0.2">
      <c r="A44" s="11"/>
      <c r="B44" s="11"/>
      <c r="C44" s="11"/>
      <c r="D44" s="5"/>
      <c r="E44" s="4" t="s">
        <v>1726</v>
      </c>
      <c r="F44" s="12"/>
      <c r="G44" s="12"/>
      <c r="H44" s="12"/>
      <c r="I44" s="12"/>
      <c r="J44" s="3">
        <v>13</v>
      </c>
      <c r="K44" s="3">
        <v>9</v>
      </c>
      <c r="L44" s="3"/>
      <c r="O44" s="3">
        <v>1</v>
      </c>
      <c r="R44" s="3">
        <v>1</v>
      </c>
      <c r="AD44" s="3">
        <v>2</v>
      </c>
    </row>
    <row r="45" spans="1:35" x14ac:dyDescent="0.2">
      <c r="A45" s="11"/>
      <c r="B45" s="11"/>
      <c r="C45" s="11"/>
      <c r="D45" s="5"/>
      <c r="E45" s="4"/>
      <c r="F45" s="12"/>
      <c r="G45" s="12"/>
      <c r="H45" s="12"/>
      <c r="I45" s="12"/>
      <c r="J45" s="12"/>
    </row>
    <row r="46" spans="1:35" x14ac:dyDescent="0.2">
      <c r="A46" s="11">
        <v>10</v>
      </c>
      <c r="B46" s="11">
        <v>8</v>
      </c>
      <c r="C46" s="11">
        <v>11</v>
      </c>
      <c r="D46" s="5" t="s">
        <v>1928</v>
      </c>
      <c r="E46" s="4" t="s">
        <v>58</v>
      </c>
      <c r="F46" s="12">
        <v>1155</v>
      </c>
      <c r="G46" s="12">
        <v>931</v>
      </c>
      <c r="H46" s="12">
        <v>910</v>
      </c>
      <c r="I46" s="12">
        <v>21</v>
      </c>
      <c r="J46" s="12">
        <v>2723</v>
      </c>
      <c r="O46" s="31">
        <v>218</v>
      </c>
      <c r="Q46" s="31">
        <v>1593</v>
      </c>
      <c r="R46" s="3">
        <v>367</v>
      </c>
      <c r="S46" s="31">
        <v>103</v>
      </c>
      <c r="Y46" s="31">
        <v>325</v>
      </c>
      <c r="AD46" s="3">
        <v>117</v>
      </c>
    </row>
    <row r="47" spans="1:35" x14ac:dyDescent="0.2">
      <c r="A47" s="11"/>
      <c r="B47" s="11"/>
      <c r="C47" s="11"/>
      <c r="D47" s="5"/>
      <c r="E47" s="32" t="s">
        <v>59</v>
      </c>
      <c r="F47" s="12"/>
      <c r="G47" s="14">
        <v>80.61</v>
      </c>
      <c r="H47" s="14">
        <v>97.74</v>
      </c>
      <c r="I47" s="14">
        <v>2.2599999999999998</v>
      </c>
      <c r="J47" s="12"/>
      <c r="O47" s="14">
        <v>8.01</v>
      </c>
      <c r="Q47" s="14">
        <v>58.5</v>
      </c>
      <c r="R47" s="14">
        <v>13.48</v>
      </c>
      <c r="S47" s="14">
        <v>3.78</v>
      </c>
      <c r="Y47" s="14">
        <v>11.94</v>
      </c>
      <c r="AD47" s="14">
        <v>4.3</v>
      </c>
    </row>
    <row r="48" spans="1:35" x14ac:dyDescent="0.2">
      <c r="A48" s="11"/>
      <c r="B48" s="11"/>
      <c r="C48" s="11"/>
      <c r="D48" s="5"/>
      <c r="E48" s="4" t="s">
        <v>1726</v>
      </c>
      <c r="F48" s="12"/>
      <c r="G48" s="12"/>
      <c r="H48" s="12"/>
      <c r="I48" s="12"/>
      <c r="J48" s="3">
        <v>20</v>
      </c>
      <c r="O48" s="3">
        <v>1</v>
      </c>
      <c r="Q48" s="3">
        <v>12</v>
      </c>
      <c r="R48" s="3">
        <v>3</v>
      </c>
      <c r="S48" s="3">
        <v>1</v>
      </c>
      <c r="Y48" s="3">
        <v>2</v>
      </c>
      <c r="AD48" s="3">
        <v>1</v>
      </c>
    </row>
    <row r="49" spans="1:39" x14ac:dyDescent="0.2">
      <c r="A49" s="11"/>
      <c r="B49" s="11"/>
      <c r="C49" s="11"/>
      <c r="D49" s="5"/>
      <c r="E49" s="4"/>
      <c r="F49" s="12"/>
      <c r="G49" s="12"/>
      <c r="H49" s="12"/>
      <c r="I49" s="12"/>
      <c r="J49" s="12"/>
    </row>
    <row r="50" spans="1:39" x14ac:dyDescent="0.2">
      <c r="A50" s="11">
        <v>10</v>
      </c>
      <c r="B50" s="11">
        <v>8</v>
      </c>
      <c r="C50" s="11">
        <v>12</v>
      </c>
      <c r="D50" s="5" t="s">
        <v>1934</v>
      </c>
      <c r="E50" s="4" t="s">
        <v>58</v>
      </c>
      <c r="F50" s="12">
        <v>296</v>
      </c>
      <c r="G50" s="12">
        <v>270</v>
      </c>
      <c r="H50" s="12">
        <v>264</v>
      </c>
      <c r="I50" s="12">
        <v>6</v>
      </c>
      <c r="J50" s="12">
        <v>780</v>
      </c>
      <c r="O50" s="31">
        <v>452</v>
      </c>
      <c r="P50" s="31">
        <v>36</v>
      </c>
      <c r="T50" s="31">
        <v>10</v>
      </c>
      <c r="U50" s="31"/>
      <c r="Z50" s="3">
        <v>282</v>
      </c>
    </row>
    <row r="51" spans="1:39" x14ac:dyDescent="0.2">
      <c r="A51" s="11"/>
      <c r="B51" s="11"/>
      <c r="C51" s="11"/>
      <c r="D51" s="5"/>
      <c r="E51" s="32" t="s">
        <v>59</v>
      </c>
      <c r="F51" s="12"/>
      <c r="G51" s="14">
        <v>91.22</v>
      </c>
      <c r="H51" s="14">
        <v>97.78</v>
      </c>
      <c r="I51" s="14">
        <v>2.2200000000000002</v>
      </c>
      <c r="J51" s="12"/>
      <c r="O51" s="14">
        <v>57.95</v>
      </c>
      <c r="P51" s="14">
        <v>4.62</v>
      </c>
      <c r="T51" s="14">
        <v>1.28</v>
      </c>
      <c r="U51" s="14"/>
      <c r="Z51" s="14">
        <v>36.15</v>
      </c>
    </row>
    <row r="52" spans="1:39" x14ac:dyDescent="0.2">
      <c r="A52" s="11"/>
      <c r="B52" s="11"/>
      <c r="C52" s="11"/>
      <c r="D52" s="5"/>
      <c r="E52" s="4" t="s">
        <v>1726</v>
      </c>
      <c r="F52" s="12"/>
      <c r="G52" s="12"/>
      <c r="H52" s="12"/>
      <c r="I52" s="12"/>
      <c r="J52" s="3">
        <v>12</v>
      </c>
      <c r="O52" s="3">
        <v>7</v>
      </c>
      <c r="P52" s="3">
        <v>1</v>
      </c>
      <c r="T52" s="3">
        <v>0</v>
      </c>
      <c r="U52" s="3"/>
      <c r="Z52" s="3">
        <v>4</v>
      </c>
    </row>
    <row r="53" spans="1:39" x14ac:dyDescent="0.2">
      <c r="A53" s="11"/>
      <c r="B53" s="11"/>
      <c r="C53" s="11"/>
      <c r="D53" s="5"/>
      <c r="E53" s="4"/>
      <c r="F53" s="12"/>
      <c r="G53" s="12"/>
      <c r="H53" s="12"/>
      <c r="I53" s="12"/>
      <c r="J53" s="3"/>
      <c r="O53" s="3"/>
      <c r="P53" s="3"/>
      <c r="T53" s="3"/>
      <c r="U53" s="3"/>
      <c r="Z53" s="3"/>
    </row>
    <row r="54" spans="1:39" x14ac:dyDescent="0.2">
      <c r="A54" s="11">
        <v>10</v>
      </c>
      <c r="B54" s="11">
        <v>8</v>
      </c>
      <c r="C54" s="11">
        <v>13</v>
      </c>
      <c r="D54" s="5" t="s">
        <v>1929</v>
      </c>
      <c r="E54" s="4" t="s">
        <v>58</v>
      </c>
      <c r="F54" s="12">
        <v>218</v>
      </c>
      <c r="G54" s="12">
        <v>203</v>
      </c>
      <c r="H54" s="12">
        <v>198</v>
      </c>
      <c r="I54" s="12">
        <v>5</v>
      </c>
      <c r="J54" s="12">
        <v>590</v>
      </c>
      <c r="K54" s="31">
        <v>211</v>
      </c>
      <c r="L54" s="31"/>
      <c r="P54" s="31">
        <v>91</v>
      </c>
      <c r="R54" s="31">
        <v>129</v>
      </c>
      <c r="S54" s="31">
        <v>3</v>
      </c>
      <c r="U54" s="31">
        <v>156</v>
      </c>
    </row>
    <row r="55" spans="1:39" x14ac:dyDescent="0.2">
      <c r="A55" s="11"/>
      <c r="B55" s="11"/>
      <c r="C55" s="11"/>
      <c r="D55" s="5"/>
      <c r="E55" s="32" t="s">
        <v>59</v>
      </c>
      <c r="F55" s="12"/>
      <c r="G55" s="14">
        <v>93.12</v>
      </c>
      <c r="H55" s="14">
        <v>97.54</v>
      </c>
      <c r="I55" s="14">
        <v>2.46</v>
      </c>
      <c r="J55" s="12"/>
      <c r="K55" s="14">
        <v>35.76</v>
      </c>
      <c r="L55" s="14"/>
      <c r="P55" s="14">
        <v>15.42</v>
      </c>
      <c r="R55" s="14">
        <v>21.86</v>
      </c>
      <c r="S55" s="14">
        <v>0.51</v>
      </c>
      <c r="U55" s="14">
        <v>26.44</v>
      </c>
    </row>
    <row r="56" spans="1:39" x14ac:dyDescent="0.2">
      <c r="A56" s="11"/>
      <c r="B56" s="11"/>
      <c r="C56" s="11"/>
      <c r="D56" s="5"/>
      <c r="E56" s="4" t="s">
        <v>1726</v>
      </c>
      <c r="F56" s="12"/>
      <c r="G56" s="12"/>
      <c r="H56" s="12"/>
      <c r="I56" s="12"/>
      <c r="J56" s="3">
        <v>9</v>
      </c>
      <c r="K56" s="3">
        <v>3</v>
      </c>
      <c r="L56" s="3"/>
      <c r="P56" s="3">
        <v>2</v>
      </c>
      <c r="R56" s="3">
        <v>2</v>
      </c>
      <c r="S56" s="3">
        <v>0</v>
      </c>
      <c r="U56" s="3">
        <v>2</v>
      </c>
    </row>
    <row r="57" spans="1:39" x14ac:dyDescent="0.2">
      <c r="A57" s="11"/>
      <c r="B57" s="11"/>
      <c r="C57" s="11"/>
      <c r="D57" s="5"/>
      <c r="E57" s="4"/>
      <c r="F57" s="12"/>
      <c r="G57" s="12"/>
      <c r="H57" s="12"/>
      <c r="I57" s="12"/>
      <c r="J57" s="12"/>
    </row>
    <row r="58" spans="1:39" x14ac:dyDescent="0.2">
      <c r="A58" s="11">
        <v>10</v>
      </c>
      <c r="B58" s="11">
        <v>8</v>
      </c>
      <c r="C58" s="11">
        <v>14</v>
      </c>
      <c r="D58" s="5" t="s">
        <v>1930</v>
      </c>
      <c r="E58" s="4" t="s">
        <v>58</v>
      </c>
      <c r="F58" s="12">
        <v>204</v>
      </c>
      <c r="G58" s="12">
        <v>188</v>
      </c>
      <c r="H58" s="12">
        <v>184</v>
      </c>
      <c r="I58" s="12">
        <v>4</v>
      </c>
      <c r="J58" s="12">
        <v>548</v>
      </c>
      <c r="K58" s="31">
        <v>212</v>
      </c>
      <c r="L58" s="31"/>
      <c r="R58" s="31">
        <v>271</v>
      </c>
      <c r="AE58" s="5">
        <v>65</v>
      </c>
      <c r="AF58" s="3">
        <v>51</v>
      </c>
      <c r="AG58" s="3">
        <v>14</v>
      </c>
    </row>
    <row r="59" spans="1:39" x14ac:dyDescent="0.2">
      <c r="A59" s="11"/>
      <c r="B59" s="11"/>
      <c r="C59" s="11"/>
      <c r="D59" s="5"/>
      <c r="E59" s="32" t="s">
        <v>59</v>
      </c>
      <c r="F59" s="12"/>
      <c r="G59" s="14">
        <v>92.16</v>
      </c>
      <c r="H59" s="14">
        <v>97.87</v>
      </c>
      <c r="I59" s="14">
        <v>2.13</v>
      </c>
      <c r="J59" s="12"/>
      <c r="K59" s="14">
        <v>38.69</v>
      </c>
      <c r="L59" s="14"/>
      <c r="R59" s="14">
        <v>49.45</v>
      </c>
      <c r="AE59" s="5">
        <v>11.86</v>
      </c>
      <c r="AF59" s="14">
        <v>9.31</v>
      </c>
      <c r="AG59" s="14">
        <v>2.5499999999999998</v>
      </c>
    </row>
    <row r="60" spans="1:39" x14ac:dyDescent="0.2">
      <c r="A60" s="11"/>
      <c r="B60" s="11"/>
      <c r="C60" s="11"/>
      <c r="D60" s="5"/>
      <c r="E60" s="4" t="s">
        <v>1726</v>
      </c>
      <c r="F60" s="12"/>
      <c r="G60" s="12"/>
      <c r="H60" s="12"/>
      <c r="I60" s="12"/>
      <c r="J60" s="3">
        <v>12</v>
      </c>
      <c r="K60" s="3">
        <v>5</v>
      </c>
      <c r="L60" s="3"/>
      <c r="R60" s="3">
        <v>6</v>
      </c>
      <c r="AE60" s="5">
        <v>1</v>
      </c>
      <c r="AF60" s="3">
        <v>1</v>
      </c>
      <c r="AG60" s="3">
        <v>0</v>
      </c>
    </row>
    <row r="61" spans="1:39" x14ac:dyDescent="0.2">
      <c r="A61" s="11"/>
      <c r="B61" s="11"/>
      <c r="C61" s="11"/>
      <c r="D61" s="5"/>
      <c r="E61" s="4"/>
      <c r="F61" s="12"/>
      <c r="G61" s="12"/>
      <c r="H61" s="12"/>
      <c r="I61" s="12"/>
      <c r="J61" s="12"/>
    </row>
    <row r="62" spans="1:39" x14ac:dyDescent="0.2">
      <c r="A62" s="11">
        <v>10</v>
      </c>
      <c r="B62" s="11">
        <v>8</v>
      </c>
      <c r="C62" s="11">
        <v>15</v>
      </c>
      <c r="D62" s="5" t="s">
        <v>1931</v>
      </c>
      <c r="E62" s="4" t="s">
        <v>58</v>
      </c>
      <c r="F62" s="12">
        <v>94</v>
      </c>
      <c r="G62" s="12">
        <v>91</v>
      </c>
      <c r="H62" s="12">
        <v>89</v>
      </c>
      <c r="I62" s="12">
        <v>2</v>
      </c>
      <c r="J62" s="12">
        <v>265</v>
      </c>
      <c r="K62" s="31">
        <v>116</v>
      </c>
      <c r="L62" s="31"/>
      <c r="O62" s="31">
        <v>21</v>
      </c>
      <c r="AE62" s="5">
        <v>128</v>
      </c>
      <c r="AF62" s="5">
        <v>23</v>
      </c>
      <c r="AG62" s="5">
        <v>17</v>
      </c>
      <c r="AH62" s="5">
        <v>11</v>
      </c>
      <c r="AI62" s="5">
        <v>4</v>
      </c>
      <c r="AJ62" s="5">
        <v>9</v>
      </c>
      <c r="AK62" s="5">
        <v>7</v>
      </c>
      <c r="AL62" s="5">
        <v>34</v>
      </c>
      <c r="AM62" s="5">
        <v>23</v>
      </c>
    </row>
    <row r="63" spans="1:39" x14ac:dyDescent="0.2">
      <c r="A63" s="11"/>
      <c r="B63" s="11"/>
      <c r="C63" s="11"/>
      <c r="D63" s="5"/>
      <c r="E63" s="32" t="s">
        <v>59</v>
      </c>
      <c r="F63" s="12"/>
      <c r="G63" s="14">
        <v>96.81</v>
      </c>
      <c r="H63" s="14">
        <v>97.8</v>
      </c>
      <c r="I63" s="14">
        <v>2.2000000000000002</v>
      </c>
      <c r="J63" s="12"/>
      <c r="K63" s="14">
        <v>43.77</v>
      </c>
      <c r="L63" s="14"/>
      <c r="O63" s="14">
        <v>7.92</v>
      </c>
      <c r="AE63" s="14">
        <v>48.3</v>
      </c>
      <c r="AF63" s="14">
        <v>8.68</v>
      </c>
      <c r="AG63" s="14">
        <v>6.42</v>
      </c>
      <c r="AH63" s="14">
        <v>4.1500000000000004</v>
      </c>
      <c r="AI63" s="14">
        <v>1.51</v>
      </c>
      <c r="AJ63" s="14">
        <v>3.4</v>
      </c>
      <c r="AK63" s="14">
        <v>2.64</v>
      </c>
      <c r="AL63" s="14">
        <v>12.83</v>
      </c>
      <c r="AM63" s="14">
        <v>8.68</v>
      </c>
    </row>
    <row r="64" spans="1:39" x14ac:dyDescent="0.2">
      <c r="A64" s="11"/>
      <c r="B64" s="11"/>
      <c r="C64" s="11"/>
      <c r="D64" s="5"/>
      <c r="E64" s="4" t="s">
        <v>1726</v>
      </c>
      <c r="F64" s="12"/>
      <c r="G64" s="12"/>
      <c r="H64" s="12"/>
      <c r="I64" s="12"/>
      <c r="J64" s="3">
        <v>9</v>
      </c>
      <c r="K64" s="3">
        <v>4</v>
      </c>
      <c r="L64" s="3"/>
      <c r="O64" s="3">
        <v>1</v>
      </c>
      <c r="AE64" s="5">
        <v>4</v>
      </c>
      <c r="AF64" s="5">
        <v>1</v>
      </c>
      <c r="AG64" s="5">
        <v>1</v>
      </c>
      <c r="AH64" s="5">
        <v>0</v>
      </c>
      <c r="AI64" s="5">
        <v>0</v>
      </c>
      <c r="AJ64" s="5">
        <v>0</v>
      </c>
      <c r="AK64" s="5">
        <v>0</v>
      </c>
      <c r="AL64" s="5">
        <v>1</v>
      </c>
      <c r="AM64" s="5">
        <v>1</v>
      </c>
    </row>
    <row r="65" spans="1:35" x14ac:dyDescent="0.2">
      <c r="A65" s="11"/>
      <c r="B65" s="11"/>
      <c r="C65" s="11"/>
      <c r="D65" s="5"/>
      <c r="E65" s="4"/>
      <c r="F65" s="12"/>
      <c r="G65" s="12"/>
      <c r="H65" s="12"/>
      <c r="I65" s="12"/>
      <c r="J65" s="12"/>
    </row>
    <row r="66" spans="1:35" x14ac:dyDescent="0.2">
      <c r="A66" s="11">
        <v>10</v>
      </c>
      <c r="B66" s="11">
        <v>8</v>
      </c>
      <c r="C66" s="11">
        <v>16</v>
      </c>
      <c r="D66" s="5" t="s">
        <v>1932</v>
      </c>
      <c r="E66" s="4" t="s">
        <v>58</v>
      </c>
      <c r="F66" s="12">
        <v>322</v>
      </c>
      <c r="G66" s="12">
        <v>282</v>
      </c>
      <c r="H66" s="12">
        <v>276</v>
      </c>
      <c r="I66" s="12">
        <v>6</v>
      </c>
      <c r="J66" s="12">
        <v>819</v>
      </c>
      <c r="K66" s="31">
        <v>257</v>
      </c>
      <c r="L66" s="31"/>
      <c r="O66" s="31">
        <v>50</v>
      </c>
      <c r="R66" s="31">
        <v>285</v>
      </c>
      <c r="V66" s="31">
        <v>47</v>
      </c>
      <c r="AE66" s="31">
        <v>180</v>
      </c>
      <c r="AF66" s="31">
        <v>180</v>
      </c>
    </row>
    <row r="67" spans="1:35" x14ac:dyDescent="0.2">
      <c r="A67" s="11"/>
      <c r="B67" s="11"/>
      <c r="C67" s="11"/>
      <c r="D67" s="5"/>
      <c r="E67" s="32" t="s">
        <v>59</v>
      </c>
      <c r="F67" s="12"/>
      <c r="G67" s="14">
        <v>87.58</v>
      </c>
      <c r="H67" s="14">
        <v>97.87</v>
      </c>
      <c r="I67" s="14">
        <v>2.13</v>
      </c>
      <c r="J67" s="12"/>
      <c r="K67" s="14">
        <v>31.38</v>
      </c>
      <c r="L67" s="14"/>
      <c r="O67" s="14">
        <v>6.11</v>
      </c>
      <c r="R67" s="14">
        <v>34.799999999999997</v>
      </c>
      <c r="V67" s="14">
        <v>5.74</v>
      </c>
      <c r="AE67" s="14">
        <v>21.98</v>
      </c>
      <c r="AF67" s="14">
        <v>21.98</v>
      </c>
    </row>
    <row r="68" spans="1:35" x14ac:dyDescent="0.2">
      <c r="A68" s="11"/>
      <c r="B68" s="11"/>
      <c r="C68" s="11"/>
      <c r="D68" s="5"/>
      <c r="E68" s="4" t="s">
        <v>1726</v>
      </c>
      <c r="F68" s="12"/>
      <c r="G68" s="12"/>
      <c r="H68" s="12"/>
      <c r="I68" s="12"/>
      <c r="J68" s="3">
        <v>11</v>
      </c>
      <c r="K68" s="3">
        <v>3</v>
      </c>
      <c r="L68" s="3"/>
      <c r="O68" s="3">
        <v>1</v>
      </c>
      <c r="R68" s="3">
        <v>4</v>
      </c>
      <c r="V68" s="3">
        <v>1</v>
      </c>
      <c r="AE68" s="3">
        <v>2</v>
      </c>
      <c r="AF68" s="3">
        <v>2</v>
      </c>
    </row>
    <row r="69" spans="1:35" x14ac:dyDescent="0.2">
      <c r="A69" s="11"/>
      <c r="B69" s="11"/>
      <c r="C69" s="11"/>
      <c r="D69" s="5"/>
      <c r="E69" s="11"/>
      <c r="F69" s="12"/>
      <c r="G69" s="12"/>
      <c r="H69" s="12"/>
      <c r="I69" s="12"/>
      <c r="J69" s="12"/>
    </row>
    <row r="70" spans="1:35" x14ac:dyDescent="0.2">
      <c r="A70" s="11">
        <v>10</v>
      </c>
      <c r="B70" s="11">
        <v>8</v>
      </c>
      <c r="C70" s="11">
        <v>17</v>
      </c>
      <c r="D70" s="5" t="s">
        <v>1943</v>
      </c>
      <c r="E70" s="4" t="s">
        <v>58</v>
      </c>
      <c r="F70" s="12">
        <v>82</v>
      </c>
      <c r="G70" s="12">
        <v>82</v>
      </c>
      <c r="H70" s="12">
        <v>82</v>
      </c>
      <c r="I70" s="12">
        <v>0</v>
      </c>
      <c r="J70" s="12">
        <v>234</v>
      </c>
      <c r="Q70" s="31">
        <v>66</v>
      </c>
      <c r="R70" s="31">
        <v>81</v>
      </c>
      <c r="S70" s="31">
        <v>10</v>
      </c>
      <c r="X70" s="31">
        <v>68</v>
      </c>
      <c r="AE70" s="31">
        <v>9</v>
      </c>
      <c r="AF70" s="31">
        <v>9</v>
      </c>
    </row>
    <row r="71" spans="1:35" x14ac:dyDescent="0.2">
      <c r="A71" s="11"/>
      <c r="B71" s="11"/>
      <c r="C71" s="11"/>
      <c r="D71" s="5"/>
      <c r="E71" s="32" t="s">
        <v>59</v>
      </c>
      <c r="F71" s="12"/>
      <c r="G71" s="14">
        <v>100</v>
      </c>
      <c r="H71" s="14">
        <v>100</v>
      </c>
      <c r="I71" s="14">
        <v>0</v>
      </c>
      <c r="J71" s="12"/>
      <c r="Q71" s="14">
        <v>28.21</v>
      </c>
      <c r="R71" s="14">
        <v>34.619999999999997</v>
      </c>
      <c r="S71" s="14">
        <v>4.2699999999999996</v>
      </c>
      <c r="X71" s="14">
        <v>29.06</v>
      </c>
      <c r="AE71" s="14">
        <v>3.85</v>
      </c>
      <c r="AF71" s="14">
        <v>3.85</v>
      </c>
    </row>
    <row r="72" spans="1:35" x14ac:dyDescent="0.2">
      <c r="A72" s="11"/>
      <c r="B72" s="11"/>
      <c r="C72" s="11"/>
      <c r="D72" s="5"/>
      <c r="E72" s="4" t="s">
        <v>1726</v>
      </c>
      <c r="F72" s="12"/>
      <c r="G72" s="12"/>
      <c r="H72" s="12"/>
      <c r="I72" s="12"/>
      <c r="J72" s="3">
        <v>7</v>
      </c>
      <c r="Q72" s="3">
        <v>2</v>
      </c>
      <c r="R72" s="3">
        <v>3</v>
      </c>
      <c r="S72" s="3">
        <v>0</v>
      </c>
      <c r="X72" s="3">
        <v>2</v>
      </c>
      <c r="AE72" s="3">
        <v>0</v>
      </c>
      <c r="AF72" s="3">
        <v>0</v>
      </c>
    </row>
    <row r="73" spans="1:35" x14ac:dyDescent="0.2">
      <c r="A73" s="11"/>
      <c r="B73" s="11"/>
      <c r="C73" s="11"/>
      <c r="D73" s="5"/>
      <c r="E73" s="4"/>
      <c r="F73" s="12"/>
      <c r="G73" s="12"/>
      <c r="H73" s="12"/>
      <c r="I73" s="12"/>
      <c r="J73" s="3"/>
      <c r="Q73" s="3"/>
      <c r="R73" s="3"/>
      <c r="S73" s="3"/>
      <c r="X73" s="3"/>
      <c r="AF73" s="3"/>
    </row>
    <row r="74" spans="1:35" x14ac:dyDescent="0.2">
      <c r="A74" s="11">
        <v>10</v>
      </c>
      <c r="B74" s="11">
        <v>8</v>
      </c>
      <c r="C74" s="11">
        <v>18</v>
      </c>
      <c r="D74" s="5" t="s">
        <v>1933</v>
      </c>
      <c r="E74" s="4" t="s">
        <v>58</v>
      </c>
      <c r="F74" s="12">
        <v>1820</v>
      </c>
      <c r="G74" s="12">
        <v>1404</v>
      </c>
      <c r="H74" s="12">
        <v>1345</v>
      </c>
      <c r="I74" s="12">
        <v>59</v>
      </c>
      <c r="J74" s="12">
        <v>4003</v>
      </c>
      <c r="K74" s="31">
        <v>1093</v>
      </c>
      <c r="L74" s="31"/>
      <c r="O74" s="31">
        <v>365</v>
      </c>
      <c r="P74" s="31">
        <v>98</v>
      </c>
      <c r="R74" s="31">
        <v>1241</v>
      </c>
      <c r="S74" s="31">
        <v>95</v>
      </c>
      <c r="T74" s="31">
        <v>112</v>
      </c>
      <c r="U74" s="31"/>
      <c r="AD74" s="31">
        <v>217</v>
      </c>
      <c r="AE74" s="31">
        <v>782</v>
      </c>
      <c r="AF74" s="31">
        <v>64</v>
      </c>
      <c r="AG74" s="31">
        <v>109</v>
      </c>
      <c r="AH74" s="31">
        <v>35</v>
      </c>
      <c r="AI74" s="31">
        <v>574</v>
      </c>
    </row>
    <row r="75" spans="1:35" x14ac:dyDescent="0.2">
      <c r="A75" s="11"/>
      <c r="B75" s="11"/>
      <c r="C75" s="11"/>
      <c r="D75" s="5"/>
      <c r="E75" s="32" t="s">
        <v>59</v>
      </c>
      <c r="F75" s="12"/>
      <c r="G75" s="14">
        <v>77.14</v>
      </c>
      <c r="H75" s="14">
        <v>95.8</v>
      </c>
      <c r="I75" s="14">
        <v>4.2</v>
      </c>
      <c r="J75" s="12"/>
      <c r="K75" s="14">
        <v>27.3</v>
      </c>
      <c r="L75" s="14"/>
      <c r="O75" s="14">
        <v>9.1199999999999992</v>
      </c>
      <c r="P75" s="14">
        <v>2.4500000000000002</v>
      </c>
      <c r="R75" s="14">
        <v>31</v>
      </c>
      <c r="S75" s="14">
        <v>2.37</v>
      </c>
      <c r="T75" s="14">
        <v>2.8</v>
      </c>
      <c r="U75" s="14"/>
      <c r="AD75" s="14">
        <v>5.42</v>
      </c>
      <c r="AE75" s="5">
        <v>19.54</v>
      </c>
      <c r="AF75" s="14">
        <v>1.6</v>
      </c>
      <c r="AG75" s="14">
        <v>2.72</v>
      </c>
      <c r="AH75" s="14">
        <v>0.87</v>
      </c>
      <c r="AI75" s="14">
        <v>14.34</v>
      </c>
    </row>
    <row r="76" spans="1:35" x14ac:dyDescent="0.2">
      <c r="A76" s="11"/>
      <c r="B76" s="11"/>
      <c r="C76" s="11"/>
      <c r="D76" s="5"/>
      <c r="E76" s="4" t="s">
        <v>1726</v>
      </c>
      <c r="F76" s="12"/>
      <c r="G76" s="12"/>
      <c r="H76" s="12"/>
      <c r="I76" s="12"/>
      <c r="J76" s="3">
        <v>19</v>
      </c>
      <c r="K76" s="3">
        <v>5</v>
      </c>
      <c r="L76" s="3"/>
      <c r="O76" s="3">
        <v>2</v>
      </c>
      <c r="P76" s="3">
        <v>0</v>
      </c>
      <c r="R76" s="3">
        <v>6</v>
      </c>
      <c r="S76" s="3">
        <v>0</v>
      </c>
      <c r="T76" s="3">
        <v>1</v>
      </c>
      <c r="U76" s="3"/>
      <c r="AD76" s="3">
        <v>1</v>
      </c>
      <c r="AE76" s="5">
        <v>4</v>
      </c>
      <c r="AF76" s="5">
        <v>0</v>
      </c>
      <c r="AG76" s="5">
        <v>1</v>
      </c>
      <c r="AH76" s="5">
        <v>0</v>
      </c>
      <c r="AI76" s="5">
        <v>3</v>
      </c>
    </row>
    <row r="77" spans="1:35" x14ac:dyDescent="0.2">
      <c r="A77" s="11"/>
      <c r="B77" s="11"/>
      <c r="C77" s="11"/>
      <c r="D77" s="5"/>
      <c r="E77" s="4"/>
      <c r="F77" s="12"/>
      <c r="G77" s="12"/>
      <c r="H77" s="12"/>
      <c r="I77" s="12"/>
      <c r="J77" s="12"/>
    </row>
    <row r="78" spans="1:35" x14ac:dyDescent="0.2">
      <c r="A78" s="11">
        <v>10</v>
      </c>
      <c r="B78" s="11">
        <v>8</v>
      </c>
      <c r="C78" s="11">
        <v>19</v>
      </c>
      <c r="D78" s="5" t="s">
        <v>1937</v>
      </c>
      <c r="E78" s="4" t="s">
        <v>58</v>
      </c>
      <c r="F78" s="12">
        <v>190</v>
      </c>
      <c r="G78" s="12">
        <v>176</v>
      </c>
      <c r="H78" s="12">
        <v>166</v>
      </c>
      <c r="I78" s="12">
        <v>10</v>
      </c>
      <c r="J78" s="12">
        <v>495</v>
      </c>
      <c r="K78" s="31">
        <v>286</v>
      </c>
      <c r="L78" s="31"/>
      <c r="P78" s="31">
        <v>66</v>
      </c>
      <c r="W78" s="31">
        <v>116</v>
      </c>
      <c r="AC78" s="31">
        <v>27</v>
      </c>
    </row>
    <row r="79" spans="1:35" x14ac:dyDescent="0.2">
      <c r="A79" s="11"/>
      <c r="B79" s="11"/>
      <c r="C79" s="11"/>
      <c r="D79" s="5"/>
      <c r="E79" s="32" t="s">
        <v>59</v>
      </c>
      <c r="F79" s="12"/>
      <c r="G79" s="14">
        <v>92.63</v>
      </c>
      <c r="H79" s="14">
        <v>94.32</v>
      </c>
      <c r="I79" s="14">
        <v>5.68</v>
      </c>
      <c r="J79" s="12"/>
      <c r="K79" s="14">
        <v>57.78</v>
      </c>
      <c r="L79" s="14"/>
      <c r="P79" s="14">
        <v>13.33</v>
      </c>
      <c r="W79" s="14">
        <v>23.43</v>
      </c>
      <c r="AC79" s="14">
        <v>5.45</v>
      </c>
    </row>
    <row r="80" spans="1:35" x14ac:dyDescent="0.2">
      <c r="A80" s="11"/>
      <c r="B80" s="11"/>
      <c r="C80" s="11"/>
      <c r="D80" s="5"/>
      <c r="E80" s="4" t="s">
        <v>1726</v>
      </c>
      <c r="F80" s="12"/>
      <c r="G80" s="12"/>
      <c r="H80" s="12"/>
      <c r="I80" s="12"/>
      <c r="J80" s="3">
        <v>7</v>
      </c>
      <c r="K80" s="3">
        <v>4</v>
      </c>
      <c r="L80" s="3"/>
      <c r="P80" s="3">
        <v>1</v>
      </c>
      <c r="W80" s="3">
        <v>2</v>
      </c>
      <c r="AC80" s="3">
        <v>0</v>
      </c>
    </row>
    <row r="81" spans="1:32" x14ac:dyDescent="0.2">
      <c r="A81" s="11"/>
      <c r="B81" s="11"/>
      <c r="C81" s="11"/>
      <c r="D81" s="5"/>
      <c r="E81" s="4"/>
      <c r="F81" s="12"/>
      <c r="G81" s="12"/>
      <c r="H81" s="12"/>
      <c r="I81" s="12"/>
      <c r="J81" s="12"/>
    </row>
    <row r="82" spans="1:32" x14ac:dyDescent="0.2">
      <c r="A82" s="11">
        <v>10</v>
      </c>
      <c r="B82" s="11">
        <v>8</v>
      </c>
      <c r="C82" s="11">
        <v>21</v>
      </c>
      <c r="D82" s="5" t="s">
        <v>1938</v>
      </c>
      <c r="E82" s="4" t="s">
        <v>58</v>
      </c>
      <c r="F82" s="12">
        <v>149</v>
      </c>
      <c r="G82" s="12">
        <v>144</v>
      </c>
      <c r="H82" s="12">
        <v>140</v>
      </c>
      <c r="I82" s="12">
        <v>4</v>
      </c>
      <c r="J82" s="12">
        <v>420</v>
      </c>
      <c r="K82" s="31">
        <v>203</v>
      </c>
      <c r="L82" s="31"/>
      <c r="P82" s="31">
        <v>102</v>
      </c>
      <c r="R82" s="31">
        <v>115</v>
      </c>
    </row>
    <row r="83" spans="1:32" x14ac:dyDescent="0.2">
      <c r="A83" s="11"/>
      <c r="B83" s="11"/>
      <c r="C83" s="11"/>
      <c r="D83" s="5"/>
      <c r="E83" s="32" t="s">
        <v>59</v>
      </c>
      <c r="F83" s="12"/>
      <c r="G83" s="14">
        <v>96.64</v>
      </c>
      <c r="H83" s="14">
        <v>97.22</v>
      </c>
      <c r="I83" s="14">
        <v>2.78</v>
      </c>
      <c r="J83" s="12"/>
      <c r="K83" s="14">
        <v>48.33</v>
      </c>
      <c r="L83" s="14"/>
      <c r="P83" s="14">
        <v>24.29</v>
      </c>
      <c r="R83" s="14">
        <v>27.38</v>
      </c>
    </row>
    <row r="84" spans="1:32" x14ac:dyDescent="0.2">
      <c r="A84" s="11"/>
      <c r="B84" s="11"/>
      <c r="C84" s="11"/>
      <c r="D84" s="5"/>
      <c r="E84" s="4" t="s">
        <v>1726</v>
      </c>
      <c r="F84" s="12"/>
      <c r="G84" s="12"/>
      <c r="H84" s="12"/>
      <c r="I84" s="12"/>
      <c r="J84" s="3">
        <v>7</v>
      </c>
      <c r="K84" s="3">
        <v>3</v>
      </c>
      <c r="L84" s="3"/>
      <c r="P84" s="3">
        <v>2</v>
      </c>
      <c r="R84" s="3">
        <v>2</v>
      </c>
    </row>
    <row r="85" spans="1:32" x14ac:dyDescent="0.2">
      <c r="A85" s="11"/>
      <c r="B85" s="11"/>
      <c r="C85" s="11"/>
      <c r="D85" s="5"/>
      <c r="E85" s="4"/>
      <c r="F85" s="12"/>
      <c r="G85" s="12"/>
      <c r="H85" s="12"/>
      <c r="I85" s="12"/>
      <c r="J85" s="12"/>
    </row>
    <row r="86" spans="1:32" x14ac:dyDescent="0.2">
      <c r="A86" s="11">
        <v>10</v>
      </c>
      <c r="B86" s="11">
        <v>8</v>
      </c>
      <c r="C86" s="11">
        <v>23</v>
      </c>
      <c r="D86" s="5" t="s">
        <v>1161</v>
      </c>
      <c r="E86" s="4" t="s">
        <v>58</v>
      </c>
      <c r="F86" s="12">
        <v>287</v>
      </c>
      <c r="G86" s="12">
        <v>255</v>
      </c>
      <c r="H86" s="12">
        <v>247</v>
      </c>
      <c r="I86" s="12">
        <v>8</v>
      </c>
      <c r="J86" s="12">
        <v>727</v>
      </c>
      <c r="K86" s="31">
        <v>361</v>
      </c>
      <c r="L86" s="31"/>
      <c r="P86" s="31">
        <v>62</v>
      </c>
      <c r="R86" s="31">
        <v>50</v>
      </c>
      <c r="S86" s="31">
        <v>58</v>
      </c>
      <c r="T86" s="31">
        <v>21</v>
      </c>
      <c r="U86" s="31"/>
      <c r="Y86" s="31">
        <v>175</v>
      </c>
    </row>
    <row r="87" spans="1:32" x14ac:dyDescent="0.2">
      <c r="A87" s="11"/>
      <c r="B87" s="11"/>
      <c r="C87" s="11"/>
      <c r="D87" s="5"/>
      <c r="E87" s="32" t="s">
        <v>59</v>
      </c>
      <c r="F87" s="12"/>
      <c r="G87" s="14">
        <v>88.85</v>
      </c>
      <c r="H87" s="14">
        <v>96.86</v>
      </c>
      <c r="I87" s="14">
        <v>3.14</v>
      </c>
      <c r="J87" s="12"/>
      <c r="K87" s="14">
        <v>49.66</v>
      </c>
      <c r="L87" s="14"/>
      <c r="P87" s="14">
        <v>8.5299999999999994</v>
      </c>
      <c r="R87" s="14">
        <v>6.88</v>
      </c>
      <c r="S87" s="14">
        <v>7.98</v>
      </c>
      <c r="T87" s="14">
        <v>2.89</v>
      </c>
      <c r="U87" s="14"/>
      <c r="Y87" s="14">
        <v>24.07</v>
      </c>
    </row>
    <row r="88" spans="1:32" x14ac:dyDescent="0.2">
      <c r="A88" s="11"/>
      <c r="B88" s="11"/>
      <c r="C88" s="11"/>
      <c r="D88" s="5"/>
      <c r="E88" s="4" t="s">
        <v>1726</v>
      </c>
      <c r="F88" s="12"/>
      <c r="G88" s="12"/>
      <c r="H88" s="12"/>
      <c r="I88" s="12"/>
      <c r="J88" s="3">
        <v>11</v>
      </c>
      <c r="K88" s="3">
        <v>5</v>
      </c>
      <c r="L88" s="3"/>
      <c r="P88" s="3">
        <v>1</v>
      </c>
      <c r="R88" s="3">
        <v>1</v>
      </c>
      <c r="S88" s="3">
        <v>1</v>
      </c>
      <c r="T88" s="3">
        <v>0</v>
      </c>
      <c r="U88" s="3"/>
      <c r="Y88" s="3">
        <v>3</v>
      </c>
    </row>
    <row r="90" spans="1:32" x14ac:dyDescent="0.2">
      <c r="A90" s="11">
        <v>10</v>
      </c>
      <c r="B90" s="11">
        <v>8</v>
      </c>
      <c r="C90" s="11">
        <v>24</v>
      </c>
      <c r="D90" s="5" t="s">
        <v>1953</v>
      </c>
      <c r="E90" s="4" t="s">
        <v>58</v>
      </c>
      <c r="F90" s="12">
        <v>287</v>
      </c>
      <c r="G90" s="12">
        <v>252</v>
      </c>
      <c r="H90" s="12">
        <v>244</v>
      </c>
      <c r="I90" s="12">
        <v>8</v>
      </c>
      <c r="J90" s="12">
        <v>723</v>
      </c>
      <c r="K90" s="31">
        <v>19</v>
      </c>
      <c r="L90" s="31"/>
      <c r="P90" s="31">
        <v>100</v>
      </c>
      <c r="S90" s="31">
        <v>372</v>
      </c>
      <c r="X90" s="31">
        <v>126</v>
      </c>
      <c r="AE90" s="31">
        <v>106</v>
      </c>
      <c r="AF90" s="31">
        <v>106</v>
      </c>
    </row>
    <row r="91" spans="1:32" x14ac:dyDescent="0.2">
      <c r="A91" s="11"/>
      <c r="B91" s="11"/>
      <c r="C91" s="11"/>
      <c r="D91" s="5"/>
      <c r="E91" s="32" t="s">
        <v>59</v>
      </c>
      <c r="F91" s="12"/>
      <c r="G91" s="14">
        <v>87.8</v>
      </c>
      <c r="H91" s="14">
        <v>96.83</v>
      </c>
      <c r="I91" s="14">
        <v>3.17</v>
      </c>
      <c r="J91" s="12"/>
      <c r="K91" s="14">
        <v>2.63</v>
      </c>
      <c r="L91" s="14"/>
      <c r="P91" s="14">
        <v>13.83</v>
      </c>
      <c r="S91" s="14">
        <v>51.45</v>
      </c>
      <c r="X91" s="14">
        <v>17.43</v>
      </c>
      <c r="AE91" s="14">
        <v>14.66</v>
      </c>
      <c r="AF91" s="14">
        <v>14.66</v>
      </c>
    </row>
    <row r="92" spans="1:32" x14ac:dyDescent="0.2">
      <c r="A92" s="11"/>
      <c r="B92" s="11"/>
      <c r="C92" s="11"/>
      <c r="D92" s="5"/>
      <c r="E92" s="4" t="s">
        <v>1726</v>
      </c>
      <c r="F92" s="12"/>
      <c r="G92" s="12"/>
      <c r="H92" s="12"/>
      <c r="I92" s="12"/>
      <c r="J92" s="3">
        <v>9</v>
      </c>
      <c r="K92" s="3">
        <v>0</v>
      </c>
      <c r="L92" s="3"/>
      <c r="P92" s="3">
        <v>1</v>
      </c>
      <c r="S92" s="3">
        <v>5</v>
      </c>
      <c r="X92" s="3">
        <v>2</v>
      </c>
      <c r="AE92" s="3">
        <v>1</v>
      </c>
      <c r="AF92" s="3">
        <v>1</v>
      </c>
    </row>
    <row r="93" spans="1:32" x14ac:dyDescent="0.2">
      <c r="A93" s="11"/>
      <c r="B93" s="11"/>
      <c r="C93" s="11"/>
      <c r="D93" s="5"/>
      <c r="E93" s="4"/>
      <c r="F93" s="12"/>
      <c r="G93" s="12"/>
      <c r="H93" s="12"/>
      <c r="I93" s="12"/>
      <c r="J93" s="3"/>
      <c r="K93" s="3"/>
      <c r="L93" s="3"/>
      <c r="P93" s="3"/>
      <c r="S93" s="3"/>
      <c r="X93" s="3"/>
      <c r="AE93" s="3"/>
      <c r="AF93" s="3"/>
    </row>
    <row r="94" spans="1:32" x14ac:dyDescent="0.2">
      <c r="A94" s="11">
        <v>10</v>
      </c>
      <c r="B94" s="11">
        <v>8</v>
      </c>
      <c r="C94" s="11">
        <v>25</v>
      </c>
      <c r="D94" s="5" t="s">
        <v>1939</v>
      </c>
      <c r="E94" s="4" t="s">
        <v>58</v>
      </c>
      <c r="F94" s="12">
        <v>184</v>
      </c>
      <c r="G94" s="12">
        <v>165</v>
      </c>
      <c r="H94" s="12">
        <v>158</v>
      </c>
      <c r="I94" s="12">
        <v>7</v>
      </c>
      <c r="J94" s="12">
        <v>474</v>
      </c>
      <c r="O94" s="31">
        <v>52</v>
      </c>
      <c r="P94" s="31">
        <v>78</v>
      </c>
      <c r="R94" s="31">
        <v>165</v>
      </c>
      <c r="S94" s="31">
        <v>60</v>
      </c>
      <c r="T94" s="31">
        <v>10</v>
      </c>
      <c r="U94" s="31"/>
      <c r="X94" s="31">
        <v>48</v>
      </c>
      <c r="AD94" s="31">
        <v>61</v>
      </c>
    </row>
    <row r="95" spans="1:32" x14ac:dyDescent="0.2">
      <c r="A95" s="11"/>
      <c r="B95" s="11"/>
      <c r="C95" s="11"/>
      <c r="D95" s="5"/>
      <c r="E95" s="32" t="s">
        <v>59</v>
      </c>
      <c r="F95" s="12"/>
      <c r="G95" s="14">
        <v>89.67</v>
      </c>
      <c r="H95" s="14">
        <v>95.76</v>
      </c>
      <c r="I95" s="14">
        <v>4.24</v>
      </c>
      <c r="J95" s="12"/>
      <c r="O95" s="14">
        <v>10.97</v>
      </c>
      <c r="P95" s="14">
        <v>16.46</v>
      </c>
      <c r="R95" s="14">
        <v>34.81</v>
      </c>
      <c r="S95" s="14">
        <v>12.66</v>
      </c>
      <c r="T95" s="14">
        <v>2.11</v>
      </c>
      <c r="U95" s="14"/>
      <c r="X95" s="14">
        <v>10.130000000000001</v>
      </c>
      <c r="AD95" s="14">
        <v>12.87</v>
      </c>
    </row>
    <row r="96" spans="1:32" x14ac:dyDescent="0.2">
      <c r="A96" s="11"/>
      <c r="B96" s="11"/>
      <c r="C96" s="11"/>
      <c r="D96" s="5"/>
      <c r="E96" s="4" t="s">
        <v>1726</v>
      </c>
      <c r="F96" s="12"/>
      <c r="G96" s="12"/>
      <c r="H96" s="12"/>
      <c r="I96" s="12"/>
      <c r="J96" s="3">
        <v>7</v>
      </c>
      <c r="O96" s="3">
        <v>1</v>
      </c>
      <c r="P96" s="3">
        <v>1</v>
      </c>
      <c r="R96" s="3">
        <v>2</v>
      </c>
      <c r="S96" s="3">
        <v>1</v>
      </c>
      <c r="T96" s="3">
        <v>0</v>
      </c>
      <c r="U96" s="3"/>
      <c r="X96" s="3">
        <v>1</v>
      </c>
      <c r="AD96" s="3">
        <v>1</v>
      </c>
    </row>
    <row r="97" spans="1:32" x14ac:dyDescent="0.2">
      <c r="A97" s="11"/>
      <c r="B97" s="11"/>
      <c r="C97" s="11"/>
      <c r="D97" s="5"/>
      <c r="E97" s="4"/>
      <c r="F97" s="12"/>
      <c r="G97" s="12"/>
      <c r="H97" s="12"/>
      <c r="I97" s="12"/>
      <c r="J97" s="12"/>
    </row>
    <row r="98" spans="1:32" x14ac:dyDescent="0.2">
      <c r="A98" s="11">
        <v>10</v>
      </c>
      <c r="B98" s="11">
        <v>8</v>
      </c>
      <c r="C98" s="11">
        <v>26</v>
      </c>
      <c r="D98" s="5" t="s">
        <v>1940</v>
      </c>
      <c r="E98" s="4" t="s">
        <v>58</v>
      </c>
      <c r="F98" s="12">
        <v>245</v>
      </c>
      <c r="G98" s="12">
        <v>219</v>
      </c>
      <c r="H98" s="12">
        <v>208</v>
      </c>
      <c r="I98" s="12">
        <v>11</v>
      </c>
      <c r="J98" s="12">
        <v>620</v>
      </c>
      <c r="L98" s="31">
        <v>470</v>
      </c>
      <c r="P98" s="31">
        <v>40</v>
      </c>
      <c r="R98" s="31">
        <v>12</v>
      </c>
      <c r="S98" s="31">
        <v>67</v>
      </c>
      <c r="X98" s="31">
        <v>31</v>
      </c>
    </row>
    <row r="99" spans="1:32" x14ac:dyDescent="0.2">
      <c r="A99" s="11"/>
      <c r="B99" s="11"/>
      <c r="C99" s="11"/>
      <c r="D99" s="5"/>
      <c r="E99" s="32" t="s">
        <v>59</v>
      </c>
      <c r="F99" s="12"/>
      <c r="G99" s="14">
        <v>89.39</v>
      </c>
      <c r="H99" s="14">
        <v>94.98</v>
      </c>
      <c r="I99" s="14">
        <v>5.0199999999999996</v>
      </c>
      <c r="J99" s="12"/>
      <c r="L99" s="14">
        <v>75.81</v>
      </c>
      <c r="P99" s="14">
        <v>6.45</v>
      </c>
      <c r="R99" s="14">
        <v>1.94</v>
      </c>
      <c r="S99" s="14">
        <v>10.81</v>
      </c>
      <c r="X99" s="14">
        <v>5</v>
      </c>
    </row>
    <row r="100" spans="1:32" x14ac:dyDescent="0.2">
      <c r="A100" s="11"/>
      <c r="B100" s="11"/>
      <c r="C100" s="11"/>
      <c r="D100" s="5"/>
      <c r="E100" s="4" t="s">
        <v>1726</v>
      </c>
      <c r="F100" s="12"/>
      <c r="G100" s="12"/>
      <c r="H100" s="12"/>
      <c r="I100" s="12"/>
      <c r="J100" s="3">
        <v>7</v>
      </c>
      <c r="L100" s="3">
        <v>5</v>
      </c>
      <c r="P100" s="3">
        <v>1</v>
      </c>
      <c r="R100" s="3">
        <v>0</v>
      </c>
      <c r="S100" s="3">
        <v>1</v>
      </c>
      <c r="X100" s="3">
        <v>0</v>
      </c>
    </row>
    <row r="101" spans="1:32" x14ac:dyDescent="0.2">
      <c r="A101" s="11"/>
      <c r="B101" s="11"/>
      <c r="C101" s="11"/>
      <c r="D101" s="5"/>
      <c r="E101" s="11"/>
      <c r="F101" s="12"/>
      <c r="G101" s="12"/>
      <c r="H101" s="12"/>
      <c r="I101" s="12"/>
      <c r="J101" s="12"/>
    </row>
    <row r="102" spans="1:32" x14ac:dyDescent="0.2">
      <c r="A102" s="11">
        <v>10</v>
      </c>
      <c r="B102" s="11">
        <v>8</v>
      </c>
      <c r="C102" s="11">
        <v>27</v>
      </c>
      <c r="D102" s="5" t="s">
        <v>1954</v>
      </c>
      <c r="E102" s="4" t="s">
        <v>58</v>
      </c>
      <c r="F102" s="12">
        <v>276</v>
      </c>
      <c r="G102" s="12">
        <v>243</v>
      </c>
      <c r="H102" s="12">
        <v>225</v>
      </c>
      <c r="I102" s="12">
        <v>18</v>
      </c>
      <c r="J102" s="12">
        <v>672</v>
      </c>
      <c r="K102" s="31">
        <v>441</v>
      </c>
      <c r="L102" s="31"/>
      <c r="Y102" s="31">
        <v>177</v>
      </c>
      <c r="AE102" s="31">
        <v>54</v>
      </c>
      <c r="AF102" s="31">
        <v>54</v>
      </c>
    </row>
    <row r="103" spans="1:32" x14ac:dyDescent="0.2">
      <c r="A103" s="11"/>
      <c r="B103" s="11"/>
      <c r="C103" s="11"/>
      <c r="D103" s="5"/>
      <c r="E103" s="32" t="s">
        <v>59</v>
      </c>
      <c r="F103" s="12"/>
      <c r="G103" s="14">
        <v>88.04</v>
      </c>
      <c r="H103" s="14">
        <v>92.59</v>
      </c>
      <c r="I103" s="14">
        <v>7.41</v>
      </c>
      <c r="J103" s="12"/>
      <c r="K103" s="14">
        <v>65.63</v>
      </c>
      <c r="L103" s="14"/>
      <c r="Y103" s="14">
        <v>26.34</v>
      </c>
      <c r="AE103" s="14">
        <v>8.0399999999999991</v>
      </c>
      <c r="AF103" s="14">
        <v>8.0399999999999991</v>
      </c>
    </row>
    <row r="104" spans="1:32" x14ac:dyDescent="0.2">
      <c r="A104" s="11"/>
      <c r="B104" s="11"/>
      <c r="C104" s="11"/>
      <c r="D104" s="5"/>
      <c r="E104" s="4" t="s">
        <v>1726</v>
      </c>
      <c r="F104" s="12"/>
      <c r="G104" s="12"/>
      <c r="H104" s="12"/>
      <c r="I104" s="12"/>
      <c r="J104" s="3">
        <v>11</v>
      </c>
      <c r="K104" s="3">
        <v>7</v>
      </c>
      <c r="L104" s="3"/>
      <c r="Y104" s="3">
        <v>3</v>
      </c>
      <c r="AE104" s="3">
        <v>1</v>
      </c>
      <c r="AF104" s="3">
        <v>1</v>
      </c>
    </row>
    <row r="105" spans="1:32" x14ac:dyDescent="0.2">
      <c r="A105" s="11"/>
      <c r="B105" s="11"/>
      <c r="C105" s="11"/>
      <c r="D105" s="5"/>
      <c r="E105" s="4"/>
      <c r="F105" s="12"/>
      <c r="G105" s="12"/>
      <c r="H105" s="12"/>
      <c r="I105" s="12"/>
      <c r="J105" s="3"/>
      <c r="K105" s="3"/>
      <c r="L105" s="3"/>
      <c r="Y105" s="3"/>
      <c r="AE105" s="3"/>
      <c r="AF105" s="3"/>
    </row>
    <row r="106" spans="1:32" x14ac:dyDescent="0.2">
      <c r="A106" s="11">
        <v>10</v>
      </c>
      <c r="B106" s="11">
        <v>8</v>
      </c>
      <c r="C106" s="11">
        <v>28</v>
      </c>
      <c r="D106" s="5" t="s">
        <v>1941</v>
      </c>
      <c r="E106" s="4" t="s">
        <v>58</v>
      </c>
      <c r="F106" s="12">
        <v>216</v>
      </c>
      <c r="G106" s="12">
        <v>202</v>
      </c>
      <c r="H106" s="12">
        <v>200</v>
      </c>
      <c r="I106" s="12">
        <v>2</v>
      </c>
      <c r="J106" s="12">
        <v>595</v>
      </c>
      <c r="K106" s="31">
        <v>273</v>
      </c>
      <c r="L106" s="31"/>
      <c r="P106" s="31">
        <v>322</v>
      </c>
    </row>
    <row r="107" spans="1:32" x14ac:dyDescent="0.2">
      <c r="A107" s="11"/>
      <c r="B107" s="11"/>
      <c r="C107" s="11"/>
      <c r="D107" s="5"/>
      <c r="E107" s="32" t="s">
        <v>59</v>
      </c>
      <c r="F107" s="12"/>
      <c r="G107" s="14">
        <v>93.52</v>
      </c>
      <c r="H107" s="14">
        <v>99.01</v>
      </c>
      <c r="I107" s="14">
        <v>0.99</v>
      </c>
      <c r="J107" s="12"/>
      <c r="K107" s="14">
        <v>45.88</v>
      </c>
      <c r="L107" s="14"/>
      <c r="P107" s="14">
        <v>54.12</v>
      </c>
    </row>
    <row r="108" spans="1:32" x14ac:dyDescent="0.2">
      <c r="A108" s="11"/>
      <c r="B108" s="11"/>
      <c r="C108" s="11"/>
      <c r="D108" s="5"/>
      <c r="E108" s="4" t="s">
        <v>1726</v>
      </c>
      <c r="F108" s="12"/>
      <c r="G108" s="12"/>
      <c r="H108" s="12"/>
      <c r="I108" s="12"/>
      <c r="J108" s="3">
        <v>7</v>
      </c>
      <c r="K108" s="3">
        <v>3</v>
      </c>
      <c r="L108" s="3"/>
      <c r="P108" s="3">
        <v>4</v>
      </c>
    </row>
    <row r="109" spans="1:32" x14ac:dyDescent="0.2">
      <c r="A109" s="11"/>
      <c r="B109" s="11"/>
      <c r="C109" s="11"/>
      <c r="D109" s="5"/>
      <c r="E109" s="4"/>
      <c r="F109" s="12"/>
      <c r="G109" s="12"/>
      <c r="H109" s="12"/>
      <c r="I109" s="12"/>
      <c r="J109" s="12"/>
    </row>
    <row r="110" spans="1:32" x14ac:dyDescent="0.2">
      <c r="A110" s="11">
        <v>10</v>
      </c>
      <c r="B110" s="11">
        <v>8</v>
      </c>
      <c r="C110" s="11">
        <v>30</v>
      </c>
      <c r="D110" s="5" t="s">
        <v>1942</v>
      </c>
      <c r="E110" s="4" t="s">
        <v>58</v>
      </c>
      <c r="F110" s="12">
        <v>422</v>
      </c>
      <c r="G110" s="12">
        <v>381</v>
      </c>
      <c r="H110" s="12">
        <v>374</v>
      </c>
      <c r="I110" s="12">
        <v>7</v>
      </c>
      <c r="J110" s="12">
        <v>1113</v>
      </c>
      <c r="K110" s="31">
        <v>436</v>
      </c>
      <c r="L110" s="31"/>
      <c r="N110" s="31">
        <v>56</v>
      </c>
      <c r="O110" s="31">
        <v>7</v>
      </c>
      <c r="P110" s="31">
        <v>14</v>
      </c>
      <c r="R110" s="31">
        <v>511</v>
      </c>
      <c r="AE110" s="31">
        <v>89</v>
      </c>
      <c r="AF110" s="31">
        <v>89</v>
      </c>
    </row>
    <row r="111" spans="1:32" x14ac:dyDescent="0.2">
      <c r="A111" s="11"/>
      <c r="B111" s="11"/>
      <c r="C111" s="11"/>
      <c r="D111" s="5"/>
      <c r="E111" s="32" t="s">
        <v>59</v>
      </c>
      <c r="F111" s="12"/>
      <c r="G111" s="14">
        <v>90.28</v>
      </c>
      <c r="H111" s="14">
        <v>98.16</v>
      </c>
      <c r="I111" s="14">
        <v>1.84</v>
      </c>
      <c r="J111" s="12"/>
      <c r="K111" s="14">
        <v>39.17</v>
      </c>
      <c r="L111" s="14"/>
      <c r="N111" s="14">
        <v>5.03</v>
      </c>
      <c r="O111" s="14">
        <v>0.63</v>
      </c>
      <c r="P111" s="14">
        <v>1.26</v>
      </c>
      <c r="R111" s="14">
        <v>45.91</v>
      </c>
      <c r="AE111" s="14">
        <v>8</v>
      </c>
      <c r="AF111" s="14">
        <v>8</v>
      </c>
    </row>
    <row r="112" spans="1:32" x14ac:dyDescent="0.2">
      <c r="A112" s="11"/>
      <c r="B112" s="11"/>
      <c r="C112" s="11"/>
      <c r="D112" s="5"/>
      <c r="E112" s="4" t="s">
        <v>1726</v>
      </c>
      <c r="F112" s="12"/>
      <c r="G112" s="12"/>
      <c r="H112" s="12"/>
      <c r="I112" s="12"/>
      <c r="J112" s="3">
        <v>13</v>
      </c>
      <c r="K112" s="3">
        <v>5</v>
      </c>
      <c r="L112" s="3"/>
      <c r="N112" s="3">
        <v>1</v>
      </c>
      <c r="O112" s="3">
        <v>0</v>
      </c>
      <c r="P112" s="3">
        <v>0</v>
      </c>
      <c r="R112" s="3">
        <v>6</v>
      </c>
      <c r="AE112" s="3">
        <v>1</v>
      </c>
      <c r="AF112" s="3">
        <v>1</v>
      </c>
    </row>
    <row r="113" spans="1:33" x14ac:dyDescent="0.2">
      <c r="A113" s="11"/>
      <c r="B113" s="11"/>
      <c r="C113" s="11"/>
      <c r="D113" s="5"/>
      <c r="E113" s="4"/>
      <c r="F113" s="12"/>
      <c r="G113" s="12"/>
      <c r="H113" s="12"/>
      <c r="I113" s="12"/>
      <c r="J113" s="12"/>
    </row>
    <row r="114" spans="1:33" x14ac:dyDescent="0.2">
      <c r="A114" s="11">
        <v>10</v>
      </c>
      <c r="B114" s="11">
        <v>8</v>
      </c>
      <c r="C114" s="11">
        <v>31</v>
      </c>
      <c r="D114" s="5" t="s">
        <v>1944</v>
      </c>
      <c r="E114" s="4" t="s">
        <v>58</v>
      </c>
      <c r="F114" s="12">
        <v>346</v>
      </c>
      <c r="G114" s="12">
        <v>326</v>
      </c>
      <c r="H114" s="12">
        <v>317</v>
      </c>
      <c r="I114" s="12">
        <v>9</v>
      </c>
      <c r="J114" s="12">
        <v>945</v>
      </c>
      <c r="K114" s="31">
        <v>439</v>
      </c>
      <c r="L114" s="31"/>
      <c r="O114" s="31">
        <v>32</v>
      </c>
      <c r="Q114" s="31">
        <v>464</v>
      </c>
      <c r="AA114" s="31">
        <v>10</v>
      </c>
    </row>
    <row r="115" spans="1:33" x14ac:dyDescent="0.2">
      <c r="A115" s="11"/>
      <c r="B115" s="11"/>
      <c r="C115" s="11"/>
      <c r="D115" s="5"/>
      <c r="E115" s="32" t="s">
        <v>59</v>
      </c>
      <c r="F115" s="12"/>
      <c r="G115" s="14">
        <v>94.22</v>
      </c>
      <c r="H115" s="14">
        <v>97.24</v>
      </c>
      <c r="I115" s="14">
        <v>2.76</v>
      </c>
      <c r="J115" s="12"/>
      <c r="K115" s="14">
        <v>46.46</v>
      </c>
      <c r="L115" s="14"/>
      <c r="O115" s="14">
        <v>3.39</v>
      </c>
      <c r="Q115" s="14">
        <v>49.1</v>
      </c>
      <c r="AA115" s="14">
        <v>1.06</v>
      </c>
    </row>
    <row r="116" spans="1:33" x14ac:dyDescent="0.2">
      <c r="A116" s="11"/>
      <c r="B116" s="11"/>
      <c r="C116" s="11"/>
      <c r="D116" s="5"/>
      <c r="E116" s="4" t="s">
        <v>1726</v>
      </c>
      <c r="F116" s="12"/>
      <c r="G116" s="12"/>
      <c r="H116" s="12"/>
      <c r="I116" s="12"/>
      <c r="J116" s="3">
        <v>15</v>
      </c>
      <c r="K116" s="3">
        <v>7</v>
      </c>
      <c r="L116" s="3"/>
      <c r="O116" s="3">
        <v>1</v>
      </c>
      <c r="Q116" s="3">
        <v>7</v>
      </c>
      <c r="AA116" s="3">
        <v>0</v>
      </c>
    </row>
    <row r="117" spans="1:33" x14ac:dyDescent="0.2">
      <c r="A117" s="11"/>
      <c r="B117" s="11"/>
      <c r="C117" s="11"/>
      <c r="D117" s="5"/>
      <c r="E117" s="4"/>
      <c r="F117" s="12"/>
      <c r="G117" s="12"/>
      <c r="H117" s="12"/>
      <c r="I117" s="12"/>
      <c r="J117" s="12"/>
    </row>
    <row r="118" spans="1:33" x14ac:dyDescent="0.2">
      <c r="A118" s="11">
        <v>10</v>
      </c>
      <c r="B118" s="11">
        <v>8</v>
      </c>
      <c r="C118" s="11">
        <v>32</v>
      </c>
      <c r="D118" s="5" t="s">
        <v>1964</v>
      </c>
      <c r="E118" s="4" t="s">
        <v>58</v>
      </c>
      <c r="F118" s="12">
        <v>1356</v>
      </c>
      <c r="G118" s="12">
        <v>1121</v>
      </c>
      <c r="H118" s="12">
        <v>1075</v>
      </c>
      <c r="I118" s="12">
        <v>46</v>
      </c>
      <c r="J118" s="12">
        <v>3211</v>
      </c>
      <c r="K118" s="31">
        <v>408</v>
      </c>
      <c r="L118" s="31"/>
      <c r="N118" s="31">
        <v>233</v>
      </c>
      <c r="R118" s="31">
        <v>1669</v>
      </c>
      <c r="S118" s="31">
        <v>126</v>
      </c>
      <c r="Y118" s="31">
        <v>613</v>
      </c>
      <c r="AE118" s="31">
        <v>162</v>
      </c>
      <c r="AF118" s="31">
        <v>162</v>
      </c>
    </row>
    <row r="119" spans="1:33" x14ac:dyDescent="0.2">
      <c r="A119" s="11"/>
      <c r="B119" s="11"/>
      <c r="C119" s="11"/>
      <c r="D119" s="5"/>
      <c r="E119" s="32" t="s">
        <v>59</v>
      </c>
      <c r="F119" s="12"/>
      <c r="G119" s="14">
        <v>82.67</v>
      </c>
      <c r="H119" s="14">
        <v>95.9</v>
      </c>
      <c r="I119" s="14">
        <v>4.0999999999999996</v>
      </c>
      <c r="J119" s="12"/>
      <c r="K119" s="14">
        <v>12.71</v>
      </c>
      <c r="L119" s="14"/>
      <c r="N119" s="14">
        <v>7.26</v>
      </c>
      <c r="R119" s="14">
        <v>51.98</v>
      </c>
      <c r="S119" s="14">
        <v>3.92</v>
      </c>
      <c r="Y119" s="14">
        <v>19.09</v>
      </c>
      <c r="AE119" s="14">
        <v>5.05</v>
      </c>
      <c r="AF119" s="14">
        <v>5.05</v>
      </c>
    </row>
    <row r="120" spans="1:33" x14ac:dyDescent="0.2">
      <c r="A120" s="11"/>
      <c r="B120" s="11"/>
      <c r="C120" s="11"/>
      <c r="D120" s="5"/>
      <c r="E120" s="4" t="s">
        <v>1726</v>
      </c>
      <c r="F120" s="12"/>
      <c r="G120" s="12"/>
      <c r="H120" s="12"/>
      <c r="I120" s="12"/>
      <c r="J120" s="3">
        <v>18</v>
      </c>
      <c r="K120" s="3">
        <v>2</v>
      </c>
      <c r="L120" s="3"/>
      <c r="N120" s="3">
        <v>1</v>
      </c>
      <c r="R120" s="3">
        <v>9</v>
      </c>
      <c r="S120" s="3">
        <v>1</v>
      </c>
      <c r="Y120" s="3">
        <v>4</v>
      </c>
      <c r="AE120" s="3">
        <v>1</v>
      </c>
      <c r="AF120" s="3">
        <v>1</v>
      </c>
    </row>
    <row r="121" spans="1:33" x14ac:dyDescent="0.2">
      <c r="A121" s="11"/>
      <c r="B121" s="11"/>
      <c r="C121" s="11"/>
      <c r="D121" s="5"/>
      <c r="E121" s="4"/>
      <c r="F121" s="12"/>
      <c r="G121" s="12"/>
      <c r="H121" s="12"/>
      <c r="I121" s="12"/>
      <c r="J121" s="3"/>
      <c r="K121" s="3"/>
      <c r="L121" s="3"/>
      <c r="N121" s="3"/>
      <c r="R121" s="3"/>
      <c r="S121" s="3"/>
      <c r="Y121" s="3"/>
      <c r="AE121" s="3"/>
      <c r="AF121" s="3"/>
    </row>
    <row r="122" spans="1:33" x14ac:dyDescent="0.2">
      <c r="A122" s="11">
        <v>10</v>
      </c>
      <c r="B122" s="11">
        <v>8</v>
      </c>
      <c r="C122" s="11">
        <v>33</v>
      </c>
      <c r="D122" s="5" t="s">
        <v>1945</v>
      </c>
      <c r="E122" s="4" t="s">
        <v>58</v>
      </c>
      <c r="F122" s="12">
        <v>267</v>
      </c>
      <c r="G122" s="12">
        <v>242</v>
      </c>
      <c r="H122" s="12">
        <v>234</v>
      </c>
      <c r="I122" s="12">
        <v>8</v>
      </c>
      <c r="J122" s="12">
        <v>695</v>
      </c>
      <c r="K122" s="31">
        <v>419</v>
      </c>
      <c r="L122" s="31"/>
      <c r="O122" s="31">
        <v>62</v>
      </c>
      <c r="R122" s="31">
        <v>23</v>
      </c>
      <c r="S122" s="31">
        <v>84</v>
      </c>
      <c r="T122" s="31">
        <v>27</v>
      </c>
      <c r="U122" s="31"/>
      <c r="AD122" s="31">
        <v>64</v>
      </c>
      <c r="AE122" s="31">
        <v>16</v>
      </c>
      <c r="AF122" s="31">
        <v>16</v>
      </c>
    </row>
    <row r="123" spans="1:33" x14ac:dyDescent="0.2">
      <c r="A123" s="11"/>
      <c r="B123" s="11"/>
      <c r="C123" s="11"/>
      <c r="D123" s="5"/>
      <c r="E123" s="32" t="s">
        <v>59</v>
      </c>
      <c r="F123" s="12"/>
      <c r="G123" s="14">
        <v>90.64</v>
      </c>
      <c r="H123" s="14">
        <v>96.69</v>
      </c>
      <c r="I123" s="14">
        <v>3.31</v>
      </c>
      <c r="J123" s="12"/>
      <c r="K123" s="14">
        <v>60.29</v>
      </c>
      <c r="L123" s="14"/>
      <c r="O123" s="14">
        <v>8.92</v>
      </c>
      <c r="R123" s="14">
        <v>3.31</v>
      </c>
      <c r="S123" s="14">
        <v>12.09</v>
      </c>
      <c r="T123" s="14">
        <v>3.88</v>
      </c>
      <c r="U123" s="14"/>
      <c r="AD123" s="14">
        <v>9.2100000000000009</v>
      </c>
      <c r="AE123" s="14">
        <v>2.2999999999999998</v>
      </c>
      <c r="AF123" s="14">
        <v>2.2999999999999998</v>
      </c>
    </row>
    <row r="124" spans="1:33" x14ac:dyDescent="0.2">
      <c r="A124" s="11"/>
      <c r="B124" s="11"/>
      <c r="C124" s="11"/>
      <c r="D124" s="5"/>
      <c r="E124" s="4" t="s">
        <v>1726</v>
      </c>
      <c r="F124" s="12"/>
      <c r="G124" s="12"/>
      <c r="H124" s="12"/>
      <c r="I124" s="12"/>
      <c r="J124" s="3">
        <v>11</v>
      </c>
      <c r="K124" s="3">
        <v>7</v>
      </c>
      <c r="L124" s="3"/>
      <c r="O124" s="3">
        <v>1</v>
      </c>
      <c r="R124" s="3">
        <v>0</v>
      </c>
      <c r="S124" s="3">
        <v>1</v>
      </c>
      <c r="T124" s="3">
        <v>1</v>
      </c>
      <c r="U124" s="3"/>
      <c r="AD124" s="3">
        <v>1</v>
      </c>
      <c r="AE124" s="3">
        <v>0</v>
      </c>
      <c r="AF124" s="3">
        <v>0</v>
      </c>
    </row>
    <row r="125" spans="1:33" x14ac:dyDescent="0.2">
      <c r="A125" s="11"/>
      <c r="B125" s="11"/>
      <c r="C125" s="11"/>
      <c r="D125" s="5"/>
      <c r="E125" s="4"/>
      <c r="F125" s="12"/>
      <c r="G125" s="12"/>
      <c r="H125" s="12"/>
      <c r="I125" s="12"/>
      <c r="J125" s="12"/>
    </row>
    <row r="126" spans="1:33" x14ac:dyDescent="0.2">
      <c r="A126" s="11">
        <v>10</v>
      </c>
      <c r="B126" s="11">
        <v>8</v>
      </c>
      <c r="C126" s="11">
        <v>34</v>
      </c>
      <c r="D126" s="5" t="s">
        <v>1955</v>
      </c>
      <c r="E126" s="4" t="s">
        <v>58</v>
      </c>
      <c r="F126" s="12">
        <v>470</v>
      </c>
      <c r="G126" s="12">
        <v>411</v>
      </c>
      <c r="H126" s="12">
        <v>396</v>
      </c>
      <c r="I126" s="12">
        <v>15</v>
      </c>
      <c r="J126" s="12">
        <v>1179</v>
      </c>
      <c r="K126" s="31">
        <v>686</v>
      </c>
      <c r="L126" s="31"/>
      <c r="O126" s="31">
        <v>32</v>
      </c>
      <c r="P126" s="31">
        <v>148</v>
      </c>
      <c r="R126" s="31">
        <v>105</v>
      </c>
      <c r="T126" s="31">
        <v>91</v>
      </c>
      <c r="U126" s="31"/>
      <c r="W126" s="31"/>
      <c r="AD126" s="31">
        <v>28</v>
      </c>
      <c r="AE126" s="5">
        <v>89</v>
      </c>
      <c r="AF126" s="31">
        <v>17</v>
      </c>
      <c r="AG126" s="31">
        <v>72</v>
      </c>
    </row>
    <row r="127" spans="1:33" x14ac:dyDescent="0.2">
      <c r="A127" s="11"/>
      <c r="B127" s="11"/>
      <c r="C127" s="11"/>
      <c r="D127" s="5"/>
      <c r="E127" s="32" t="s">
        <v>59</v>
      </c>
      <c r="F127" s="12"/>
      <c r="G127" s="14">
        <v>87.45</v>
      </c>
      <c r="H127" s="14">
        <v>96.35</v>
      </c>
      <c r="I127" s="14">
        <v>3.65</v>
      </c>
      <c r="J127" s="12"/>
      <c r="K127" s="14">
        <v>58.18</v>
      </c>
      <c r="L127" s="14"/>
      <c r="O127" s="14">
        <v>2.71</v>
      </c>
      <c r="P127" s="14">
        <v>12.55</v>
      </c>
      <c r="R127" s="14">
        <v>8.91</v>
      </c>
      <c r="T127" s="14">
        <v>7.72</v>
      </c>
      <c r="U127" s="14"/>
      <c r="AD127" s="14">
        <v>2.37</v>
      </c>
      <c r="AE127" s="5">
        <v>7.55</v>
      </c>
      <c r="AF127" s="14">
        <v>1.44</v>
      </c>
      <c r="AG127" s="14">
        <v>6.11</v>
      </c>
    </row>
    <row r="128" spans="1:33" x14ac:dyDescent="0.2">
      <c r="A128" s="11"/>
      <c r="B128" s="11"/>
      <c r="C128" s="11"/>
      <c r="D128" s="5"/>
      <c r="E128" s="4" t="s">
        <v>1726</v>
      </c>
      <c r="F128" s="12"/>
      <c r="G128" s="12"/>
      <c r="H128" s="12"/>
      <c r="I128" s="12"/>
      <c r="J128" s="3">
        <v>15</v>
      </c>
      <c r="K128" s="3">
        <v>9</v>
      </c>
      <c r="L128" s="3"/>
      <c r="O128" s="3">
        <v>1</v>
      </c>
      <c r="P128" s="3">
        <v>2</v>
      </c>
      <c r="R128" s="3">
        <v>1</v>
      </c>
      <c r="T128" s="3">
        <v>1</v>
      </c>
      <c r="U128" s="3"/>
      <c r="AD128" s="3">
        <v>0</v>
      </c>
      <c r="AE128" s="5">
        <v>1</v>
      </c>
      <c r="AF128" s="5">
        <v>0</v>
      </c>
      <c r="AG128" s="5">
        <v>1</v>
      </c>
    </row>
    <row r="129" spans="1:34" x14ac:dyDescent="0.2">
      <c r="A129" s="11"/>
      <c r="B129" s="11"/>
      <c r="C129" s="11"/>
      <c r="D129" s="5"/>
      <c r="E129" s="4"/>
      <c r="F129" s="12"/>
      <c r="G129" s="12"/>
      <c r="H129" s="12"/>
      <c r="I129" s="12"/>
      <c r="J129" s="3"/>
      <c r="K129" s="3"/>
      <c r="L129" s="3"/>
      <c r="O129" s="3"/>
      <c r="P129" s="3"/>
      <c r="R129" s="3"/>
      <c r="T129" s="3"/>
      <c r="U129" s="3"/>
      <c r="AD129" s="3"/>
    </row>
    <row r="130" spans="1:34" x14ac:dyDescent="0.2">
      <c r="A130" s="11">
        <v>10</v>
      </c>
      <c r="B130" s="11">
        <v>8</v>
      </c>
      <c r="C130" s="11">
        <v>36</v>
      </c>
      <c r="D130" s="5" t="s">
        <v>1946</v>
      </c>
      <c r="E130" s="4" t="s">
        <v>58</v>
      </c>
      <c r="F130" s="12">
        <v>652</v>
      </c>
      <c r="G130" s="12">
        <v>558</v>
      </c>
      <c r="H130" s="12">
        <v>549</v>
      </c>
      <c r="I130" s="12">
        <v>9</v>
      </c>
      <c r="J130" s="12">
        <v>1645</v>
      </c>
      <c r="K130" s="31">
        <v>409</v>
      </c>
      <c r="L130" s="31"/>
      <c r="N130" s="31">
        <v>89</v>
      </c>
      <c r="O130" s="31">
        <v>102</v>
      </c>
      <c r="R130" s="31">
        <v>221</v>
      </c>
      <c r="S130" s="31">
        <v>97</v>
      </c>
      <c r="T130" s="31">
        <v>19</v>
      </c>
      <c r="U130" s="31"/>
      <c r="AD130" s="5">
        <v>24</v>
      </c>
      <c r="AE130" s="5">
        <v>684</v>
      </c>
      <c r="AF130" s="31">
        <v>52</v>
      </c>
      <c r="AG130" s="31">
        <v>28</v>
      </c>
      <c r="AH130" s="31">
        <v>604</v>
      </c>
    </row>
    <row r="131" spans="1:34" x14ac:dyDescent="0.2">
      <c r="A131" s="11"/>
      <c r="B131" s="11"/>
      <c r="C131" s="11"/>
      <c r="D131" s="5"/>
      <c r="E131" s="32" t="s">
        <v>59</v>
      </c>
      <c r="F131" s="12"/>
      <c r="G131" s="14">
        <v>85.58</v>
      </c>
      <c r="H131" s="14">
        <v>98.39</v>
      </c>
      <c r="I131" s="14">
        <v>1.61</v>
      </c>
      <c r="J131" s="12"/>
      <c r="K131" s="14">
        <v>24.86</v>
      </c>
      <c r="L131" s="14"/>
      <c r="N131" s="14">
        <v>5.41</v>
      </c>
      <c r="O131" s="14">
        <v>6.2</v>
      </c>
      <c r="R131" s="14">
        <v>13.43</v>
      </c>
      <c r="S131" s="14">
        <v>5.9</v>
      </c>
      <c r="T131" s="14">
        <v>1.1599999999999999</v>
      </c>
      <c r="U131" s="14"/>
      <c r="AD131" s="5">
        <v>1.46</v>
      </c>
      <c r="AE131" s="5">
        <v>23.26</v>
      </c>
      <c r="AF131" s="14">
        <v>3.16</v>
      </c>
      <c r="AG131" s="14">
        <v>1.7</v>
      </c>
      <c r="AH131" s="14">
        <v>36.72</v>
      </c>
    </row>
    <row r="132" spans="1:34" x14ac:dyDescent="0.2">
      <c r="A132" s="11"/>
      <c r="B132" s="11"/>
      <c r="C132" s="11"/>
      <c r="D132" s="5"/>
      <c r="E132" s="4" t="s">
        <v>1726</v>
      </c>
      <c r="F132" s="12"/>
      <c r="G132" s="12"/>
      <c r="H132" s="12"/>
      <c r="I132" s="12"/>
      <c r="J132" s="3">
        <v>15</v>
      </c>
      <c r="K132" s="3">
        <v>4</v>
      </c>
      <c r="L132" s="3"/>
      <c r="N132" s="3">
        <v>1</v>
      </c>
      <c r="O132" s="3">
        <v>1</v>
      </c>
      <c r="R132" s="3">
        <v>2</v>
      </c>
      <c r="S132" s="3">
        <v>1</v>
      </c>
      <c r="T132" s="3">
        <v>0</v>
      </c>
      <c r="U132" s="3"/>
      <c r="AD132" s="5">
        <v>0</v>
      </c>
      <c r="AE132" s="5">
        <v>6</v>
      </c>
      <c r="AF132" s="5">
        <v>1</v>
      </c>
      <c r="AG132" s="5">
        <v>0</v>
      </c>
      <c r="AH132" s="5">
        <v>5</v>
      </c>
    </row>
    <row r="133" spans="1:34" x14ac:dyDescent="0.2">
      <c r="A133" s="11"/>
      <c r="B133" s="11"/>
      <c r="C133" s="11"/>
      <c r="D133" s="5"/>
      <c r="E133" s="11"/>
      <c r="F133" s="12"/>
      <c r="G133" s="12"/>
      <c r="H133" s="12"/>
      <c r="I133" s="12"/>
      <c r="J133" s="12"/>
    </row>
    <row r="134" spans="1:34" x14ac:dyDescent="0.2">
      <c r="A134" s="11">
        <v>10</v>
      </c>
      <c r="B134" s="11">
        <v>8</v>
      </c>
      <c r="C134" s="11">
        <v>38</v>
      </c>
      <c r="D134" s="5" t="s">
        <v>1947</v>
      </c>
      <c r="E134" s="4" t="s">
        <v>58</v>
      </c>
      <c r="F134" s="12">
        <v>243</v>
      </c>
      <c r="G134" s="12">
        <v>226</v>
      </c>
      <c r="H134" s="12">
        <v>219</v>
      </c>
      <c r="I134" s="12">
        <v>7</v>
      </c>
      <c r="J134" s="12">
        <v>650</v>
      </c>
      <c r="K134" s="31">
        <v>179</v>
      </c>
      <c r="L134" s="31"/>
      <c r="N134" s="31">
        <v>115</v>
      </c>
      <c r="O134" s="31">
        <v>8</v>
      </c>
      <c r="P134" s="31">
        <v>67</v>
      </c>
      <c r="V134" s="31">
        <v>74</v>
      </c>
      <c r="W134" s="31">
        <v>32</v>
      </c>
      <c r="X134" s="31">
        <v>83</v>
      </c>
      <c r="AA134" s="31">
        <v>26</v>
      </c>
      <c r="AD134" s="5">
        <v>8</v>
      </c>
      <c r="AE134" s="5">
        <v>58</v>
      </c>
      <c r="AF134" s="5">
        <v>22</v>
      </c>
      <c r="AG134" s="5">
        <v>36</v>
      </c>
    </row>
    <row r="135" spans="1:34" x14ac:dyDescent="0.2">
      <c r="A135" s="11"/>
      <c r="B135" s="11"/>
      <c r="C135" s="11"/>
      <c r="D135" s="5"/>
      <c r="E135" s="32" t="s">
        <v>59</v>
      </c>
      <c r="F135" s="12"/>
      <c r="G135" s="14">
        <v>93</v>
      </c>
      <c r="H135" s="14">
        <v>96.9</v>
      </c>
      <c r="I135" s="14">
        <v>3.1</v>
      </c>
      <c r="J135" s="12"/>
      <c r="K135" s="14">
        <v>27.54</v>
      </c>
      <c r="L135" s="14"/>
      <c r="N135" s="14">
        <v>17.690000000000001</v>
      </c>
      <c r="O135" s="14">
        <v>1.23</v>
      </c>
      <c r="P135" s="14">
        <v>10.31</v>
      </c>
      <c r="V135" s="14">
        <v>11.38</v>
      </c>
      <c r="W135" s="14">
        <v>4.92</v>
      </c>
      <c r="X135" s="14">
        <v>12.77</v>
      </c>
      <c r="AA135" s="14">
        <v>4</v>
      </c>
      <c r="AD135" s="5">
        <v>1.23</v>
      </c>
      <c r="AE135" s="5">
        <v>8.92</v>
      </c>
      <c r="AF135" s="5">
        <v>3.38</v>
      </c>
      <c r="AG135" s="5">
        <v>5.54</v>
      </c>
    </row>
    <row r="136" spans="1:34" x14ac:dyDescent="0.2">
      <c r="A136" s="11"/>
      <c r="B136" s="11"/>
      <c r="C136" s="11"/>
      <c r="D136" s="5"/>
      <c r="E136" s="4" t="s">
        <v>1726</v>
      </c>
      <c r="F136" s="12"/>
      <c r="G136" s="12"/>
      <c r="H136" s="12"/>
      <c r="I136" s="12"/>
      <c r="J136" s="3">
        <v>7</v>
      </c>
      <c r="K136" s="3">
        <v>2</v>
      </c>
      <c r="L136" s="3"/>
      <c r="N136" s="3">
        <v>1</v>
      </c>
      <c r="O136" s="3">
        <v>0</v>
      </c>
      <c r="P136" s="3">
        <v>1</v>
      </c>
      <c r="V136" s="3">
        <v>1</v>
      </c>
      <c r="W136" s="3">
        <v>0</v>
      </c>
      <c r="X136" s="3">
        <v>1</v>
      </c>
      <c r="AA136" s="3">
        <v>0</v>
      </c>
      <c r="AD136" s="5">
        <v>0</v>
      </c>
      <c r="AE136" s="5">
        <v>1</v>
      </c>
      <c r="AF136" s="5">
        <v>0</v>
      </c>
      <c r="AG136" s="5">
        <v>1</v>
      </c>
    </row>
    <row r="137" spans="1:34" x14ac:dyDescent="0.2">
      <c r="A137" s="11"/>
      <c r="B137" s="11"/>
      <c r="C137" s="11"/>
      <c r="D137" s="5"/>
      <c r="E137" s="4"/>
      <c r="F137" s="12"/>
      <c r="G137" s="12"/>
      <c r="H137" s="12"/>
      <c r="I137" s="12"/>
      <c r="J137" s="12"/>
    </row>
    <row r="138" spans="1:34" x14ac:dyDescent="0.2">
      <c r="A138" s="11">
        <v>10</v>
      </c>
      <c r="B138" s="11">
        <v>8</v>
      </c>
      <c r="C138" s="11">
        <v>39</v>
      </c>
      <c r="D138" s="5" t="s">
        <v>1948</v>
      </c>
      <c r="E138" s="4" t="s">
        <v>58</v>
      </c>
      <c r="F138" s="12">
        <v>163</v>
      </c>
      <c r="G138" s="12">
        <v>147</v>
      </c>
      <c r="H138" s="12">
        <v>136</v>
      </c>
      <c r="I138" s="12">
        <v>11</v>
      </c>
      <c r="J138" s="12">
        <v>401</v>
      </c>
      <c r="P138" s="31">
        <v>42</v>
      </c>
      <c r="R138" s="31">
        <v>176</v>
      </c>
      <c r="X138" s="31">
        <v>96</v>
      </c>
      <c r="AC138" s="31">
        <v>10</v>
      </c>
      <c r="AE138" s="5">
        <v>77</v>
      </c>
      <c r="AF138" s="5">
        <v>26</v>
      </c>
      <c r="AG138" s="5">
        <v>51</v>
      </c>
    </row>
    <row r="139" spans="1:34" x14ac:dyDescent="0.2">
      <c r="A139" s="11"/>
      <c r="B139" s="11"/>
      <c r="C139" s="11"/>
      <c r="D139" s="5"/>
      <c r="E139" s="32" t="s">
        <v>59</v>
      </c>
      <c r="F139" s="12"/>
      <c r="G139" s="14">
        <v>90.18</v>
      </c>
      <c r="H139" s="14">
        <v>92.52</v>
      </c>
      <c r="I139" s="14">
        <v>7.48</v>
      </c>
      <c r="J139" s="12"/>
      <c r="P139" s="14">
        <v>10.47</v>
      </c>
      <c r="R139" s="14">
        <v>43.89</v>
      </c>
      <c r="X139" s="14">
        <v>23.94</v>
      </c>
      <c r="AC139" s="14">
        <v>2.4900000000000002</v>
      </c>
      <c r="AE139" s="14">
        <v>19.2</v>
      </c>
      <c r="AF139" s="5">
        <v>6.48</v>
      </c>
      <c r="AG139" s="5">
        <v>12.72</v>
      </c>
    </row>
    <row r="140" spans="1:34" x14ac:dyDescent="0.2">
      <c r="A140" s="11"/>
      <c r="B140" s="11"/>
      <c r="C140" s="11"/>
      <c r="D140" s="5"/>
      <c r="E140" s="4" t="s">
        <v>1726</v>
      </c>
      <c r="F140" s="12"/>
      <c r="G140" s="12"/>
      <c r="H140" s="12"/>
      <c r="I140" s="12"/>
      <c r="J140" s="3">
        <v>9</v>
      </c>
      <c r="P140" s="3">
        <v>1</v>
      </c>
      <c r="R140" s="3">
        <v>4</v>
      </c>
      <c r="X140" s="3">
        <v>2</v>
      </c>
      <c r="AC140" s="3">
        <v>0</v>
      </c>
      <c r="AE140" s="5">
        <v>2</v>
      </c>
      <c r="AF140" s="5">
        <v>1</v>
      </c>
      <c r="AG140" s="5">
        <v>1</v>
      </c>
    </row>
    <row r="141" spans="1:34" x14ac:dyDescent="0.2">
      <c r="A141" s="11"/>
      <c r="B141" s="11"/>
      <c r="C141" s="11"/>
      <c r="D141" s="5"/>
      <c r="E141" s="4"/>
      <c r="F141" s="12"/>
      <c r="G141" s="12"/>
      <c r="H141" s="12"/>
      <c r="I141" s="12"/>
      <c r="J141" s="12"/>
    </row>
    <row r="142" spans="1:34" x14ac:dyDescent="0.2">
      <c r="A142" s="11">
        <v>10</v>
      </c>
      <c r="B142" s="11">
        <v>8</v>
      </c>
      <c r="C142" s="11">
        <v>40</v>
      </c>
      <c r="D142" s="5" t="s">
        <v>1951</v>
      </c>
      <c r="E142" s="4" t="s">
        <v>58</v>
      </c>
      <c r="F142" s="12">
        <v>92</v>
      </c>
      <c r="G142" s="12">
        <v>84</v>
      </c>
      <c r="H142" s="12">
        <v>79</v>
      </c>
      <c r="I142" s="12">
        <v>5</v>
      </c>
      <c r="J142" s="12">
        <v>233</v>
      </c>
      <c r="K142" s="31">
        <v>104</v>
      </c>
      <c r="L142" s="31"/>
      <c r="Q142" s="31">
        <v>58</v>
      </c>
      <c r="S142" s="31">
        <v>19</v>
      </c>
      <c r="AA142" s="31">
        <v>52</v>
      </c>
    </row>
    <row r="143" spans="1:34" x14ac:dyDescent="0.2">
      <c r="A143" s="11"/>
      <c r="B143" s="11"/>
      <c r="C143" s="11"/>
      <c r="D143" s="5"/>
      <c r="E143" s="32" t="s">
        <v>59</v>
      </c>
      <c r="F143" s="12"/>
      <c r="G143" s="14">
        <v>91.3</v>
      </c>
      <c r="H143" s="14">
        <v>94.05</v>
      </c>
      <c r="I143" s="14">
        <v>5.95</v>
      </c>
      <c r="J143" s="12"/>
      <c r="K143" s="14">
        <v>44.64</v>
      </c>
      <c r="L143" s="14"/>
      <c r="Q143" s="14">
        <v>24.89</v>
      </c>
      <c r="S143" s="14">
        <v>8.15</v>
      </c>
      <c r="AA143" s="14">
        <v>22.32</v>
      </c>
    </row>
    <row r="144" spans="1:34" x14ac:dyDescent="0.2">
      <c r="A144" s="11"/>
      <c r="B144" s="11"/>
      <c r="C144" s="11"/>
      <c r="D144" s="5"/>
      <c r="E144" s="4" t="s">
        <v>1726</v>
      </c>
      <c r="F144" s="12"/>
      <c r="G144" s="12"/>
      <c r="H144" s="12"/>
      <c r="I144" s="12"/>
      <c r="J144" s="3">
        <v>7</v>
      </c>
      <c r="K144" s="3">
        <v>3</v>
      </c>
      <c r="L144" s="3"/>
      <c r="Q144" s="3">
        <v>2</v>
      </c>
      <c r="S144" s="3">
        <v>1</v>
      </c>
      <c r="AA144" s="3">
        <v>1</v>
      </c>
    </row>
    <row r="145" spans="1:33" x14ac:dyDescent="0.2">
      <c r="A145" s="11"/>
      <c r="B145" s="11"/>
      <c r="C145" s="11"/>
      <c r="D145" s="5"/>
      <c r="E145" s="4"/>
      <c r="F145" s="12"/>
      <c r="G145" s="12"/>
      <c r="H145" s="12"/>
      <c r="I145" s="12"/>
      <c r="J145" s="3"/>
      <c r="K145" s="3"/>
      <c r="L145" s="3"/>
      <c r="Q145" s="3"/>
      <c r="S145" s="3"/>
      <c r="AA145" s="3"/>
    </row>
    <row r="146" spans="1:33" x14ac:dyDescent="0.2">
      <c r="A146" s="11">
        <v>10</v>
      </c>
      <c r="B146" s="11">
        <v>8</v>
      </c>
      <c r="C146" s="11">
        <v>41</v>
      </c>
      <c r="D146" s="5" t="s">
        <v>1949</v>
      </c>
      <c r="E146" s="4" t="s">
        <v>58</v>
      </c>
      <c r="F146" s="12">
        <v>238</v>
      </c>
      <c r="G146" s="12">
        <v>213</v>
      </c>
      <c r="H146" s="12">
        <v>211</v>
      </c>
      <c r="I146" s="12">
        <v>2</v>
      </c>
      <c r="J146" s="12">
        <v>630</v>
      </c>
      <c r="O146" s="31">
        <v>20</v>
      </c>
      <c r="Q146" s="31">
        <v>64</v>
      </c>
      <c r="R146" s="31">
        <v>387</v>
      </c>
      <c r="S146" s="31">
        <v>44</v>
      </c>
      <c r="AE146" s="5">
        <v>115</v>
      </c>
      <c r="AF146" s="31">
        <v>88</v>
      </c>
      <c r="AG146" s="31">
        <v>27</v>
      </c>
    </row>
    <row r="147" spans="1:33" x14ac:dyDescent="0.2">
      <c r="A147" s="11"/>
      <c r="B147" s="11"/>
      <c r="C147" s="11"/>
      <c r="D147" s="5"/>
      <c r="E147" s="32" t="s">
        <v>59</v>
      </c>
      <c r="F147" s="12"/>
      <c r="G147" s="14">
        <v>89.5</v>
      </c>
      <c r="H147" s="14">
        <v>99.06</v>
      </c>
      <c r="I147" s="14">
        <v>0.94</v>
      </c>
      <c r="J147" s="12"/>
      <c r="O147" s="14">
        <v>3.17</v>
      </c>
      <c r="Q147" s="14">
        <v>10.16</v>
      </c>
      <c r="R147" s="14">
        <v>61.43</v>
      </c>
      <c r="S147" s="14">
        <v>6.98</v>
      </c>
      <c r="AE147" s="5">
        <v>18.25</v>
      </c>
      <c r="AF147" s="14">
        <v>13.97</v>
      </c>
      <c r="AG147" s="14">
        <v>4.29</v>
      </c>
    </row>
    <row r="148" spans="1:33" x14ac:dyDescent="0.2">
      <c r="A148" s="11"/>
      <c r="B148" s="11"/>
      <c r="C148" s="11"/>
      <c r="D148" s="5"/>
      <c r="E148" s="4" t="s">
        <v>1726</v>
      </c>
      <c r="F148" s="12"/>
      <c r="G148" s="12"/>
      <c r="H148" s="12"/>
      <c r="I148" s="12"/>
      <c r="J148" s="3">
        <v>9</v>
      </c>
      <c r="O148" s="3">
        <v>0</v>
      </c>
      <c r="Q148" s="3">
        <v>1</v>
      </c>
      <c r="R148" s="3">
        <v>6</v>
      </c>
      <c r="S148" s="3">
        <v>1</v>
      </c>
      <c r="AE148" s="5">
        <v>1</v>
      </c>
      <c r="AF148" s="3">
        <v>1</v>
      </c>
      <c r="AG148" s="3">
        <v>0</v>
      </c>
    </row>
    <row r="149" spans="1:33" x14ac:dyDescent="0.2">
      <c r="A149" s="11"/>
      <c r="B149" s="11"/>
      <c r="C149" s="11"/>
      <c r="D149" s="5"/>
      <c r="E149" s="4"/>
      <c r="F149" s="12"/>
      <c r="G149" s="12"/>
      <c r="H149" s="12"/>
      <c r="I149" s="12"/>
      <c r="J149" s="12"/>
    </row>
    <row r="150" spans="1:33" x14ac:dyDescent="0.2">
      <c r="A150" s="11">
        <v>10</v>
      </c>
      <c r="B150" s="11">
        <v>8</v>
      </c>
      <c r="C150" s="11">
        <v>42</v>
      </c>
      <c r="D150" s="5" t="s">
        <v>1950</v>
      </c>
      <c r="E150" s="4" t="s">
        <v>58</v>
      </c>
      <c r="F150" s="12">
        <v>1088</v>
      </c>
      <c r="G150" s="12">
        <v>909</v>
      </c>
      <c r="H150" s="12">
        <v>880</v>
      </c>
      <c r="I150" s="12">
        <v>29</v>
      </c>
      <c r="J150" s="12">
        <v>2620</v>
      </c>
      <c r="K150" s="31">
        <v>1461</v>
      </c>
      <c r="L150" s="31"/>
      <c r="O150" s="31">
        <v>139</v>
      </c>
      <c r="R150" s="31">
        <v>820</v>
      </c>
      <c r="Y150" s="31">
        <v>200</v>
      </c>
    </row>
    <row r="151" spans="1:33" x14ac:dyDescent="0.2">
      <c r="A151" s="11"/>
      <c r="B151" s="11"/>
      <c r="C151" s="11"/>
      <c r="D151" s="5"/>
      <c r="E151" s="32" t="s">
        <v>59</v>
      </c>
      <c r="F151" s="12"/>
      <c r="G151" s="14">
        <v>83.55</v>
      </c>
      <c r="H151" s="14">
        <v>96.81</v>
      </c>
      <c r="I151" s="14">
        <v>3.19</v>
      </c>
      <c r="J151" s="12"/>
      <c r="K151" s="14">
        <v>55.76</v>
      </c>
      <c r="L151" s="14"/>
      <c r="O151" s="14">
        <v>5.31</v>
      </c>
      <c r="R151" s="14">
        <v>31.3</v>
      </c>
      <c r="Y151" s="14">
        <v>7.63</v>
      </c>
    </row>
    <row r="152" spans="1:33" x14ac:dyDescent="0.2">
      <c r="A152" s="11"/>
      <c r="B152" s="11"/>
      <c r="C152" s="11"/>
      <c r="D152" s="5"/>
      <c r="E152" s="4" t="s">
        <v>1726</v>
      </c>
      <c r="F152" s="12"/>
      <c r="G152" s="12"/>
      <c r="H152" s="12"/>
      <c r="I152" s="12"/>
      <c r="J152" s="3">
        <v>15</v>
      </c>
      <c r="K152" s="3">
        <v>8</v>
      </c>
      <c r="L152" s="3"/>
      <c r="O152" s="3">
        <v>1</v>
      </c>
      <c r="R152" s="3">
        <v>5</v>
      </c>
      <c r="Y152" s="3">
        <v>1</v>
      </c>
    </row>
    <row r="153" spans="1:33" x14ac:dyDescent="0.2">
      <c r="A153" s="11"/>
      <c r="B153" s="11"/>
      <c r="C153" s="11"/>
      <c r="D153" s="5"/>
      <c r="E153" s="4"/>
      <c r="F153" s="12"/>
      <c r="G153" s="12"/>
      <c r="H153" s="12"/>
      <c r="I153" s="12"/>
      <c r="J153" s="12"/>
    </row>
    <row r="154" spans="1:33" x14ac:dyDescent="0.2">
      <c r="A154" s="11">
        <v>10</v>
      </c>
      <c r="B154" s="11">
        <v>8</v>
      </c>
      <c r="C154" s="11">
        <v>43</v>
      </c>
      <c r="D154" s="5" t="s">
        <v>1959</v>
      </c>
      <c r="E154" s="4" t="s">
        <v>58</v>
      </c>
      <c r="F154" s="12">
        <v>222</v>
      </c>
      <c r="G154" s="12">
        <v>193</v>
      </c>
      <c r="H154" s="12">
        <v>184</v>
      </c>
      <c r="I154" s="12">
        <v>9</v>
      </c>
      <c r="J154" s="12">
        <v>550</v>
      </c>
      <c r="Q154" s="31">
        <v>213</v>
      </c>
      <c r="R154" s="31">
        <v>270</v>
      </c>
      <c r="T154" s="31">
        <v>67</v>
      </c>
      <c r="U154" s="31"/>
    </row>
    <row r="155" spans="1:33" x14ac:dyDescent="0.2">
      <c r="A155" s="11"/>
      <c r="B155" s="11"/>
      <c r="C155" s="11"/>
      <c r="D155" s="5"/>
      <c r="E155" s="32" t="s">
        <v>59</v>
      </c>
      <c r="F155" s="12"/>
      <c r="G155" s="14">
        <v>86.94</v>
      </c>
      <c r="H155" s="14">
        <v>95.34</v>
      </c>
      <c r="I155" s="14">
        <v>4.66</v>
      </c>
      <c r="J155" s="12"/>
      <c r="Q155" s="14">
        <v>38.729999999999997</v>
      </c>
      <c r="R155" s="14">
        <v>49.09</v>
      </c>
      <c r="T155" s="14">
        <v>12.18</v>
      </c>
      <c r="U155" s="14"/>
    </row>
    <row r="156" spans="1:33" x14ac:dyDescent="0.2">
      <c r="A156" s="11"/>
      <c r="B156" s="11"/>
      <c r="C156" s="11"/>
      <c r="D156" s="5"/>
      <c r="E156" s="4" t="s">
        <v>1726</v>
      </c>
      <c r="F156" s="12"/>
      <c r="G156" s="12"/>
      <c r="H156" s="12"/>
      <c r="I156" s="12"/>
      <c r="J156" s="3">
        <v>11</v>
      </c>
      <c r="Q156" s="3">
        <v>4</v>
      </c>
      <c r="R156" s="3">
        <v>6</v>
      </c>
      <c r="T156" s="3">
        <v>1</v>
      </c>
      <c r="U156" s="3"/>
    </row>
    <row r="157" spans="1:33" x14ac:dyDescent="0.2">
      <c r="A157" s="11"/>
      <c r="B157" s="11"/>
      <c r="C157" s="11"/>
      <c r="D157" s="5"/>
      <c r="E157" s="4"/>
      <c r="F157" s="12"/>
      <c r="G157" s="12"/>
      <c r="H157" s="12"/>
      <c r="I157" s="12"/>
      <c r="J157" s="3"/>
      <c r="Q157" s="3"/>
      <c r="R157" s="3"/>
      <c r="T157" s="3"/>
      <c r="U157" s="3"/>
    </row>
    <row r="158" spans="1:33" x14ac:dyDescent="0.2">
      <c r="A158" s="11">
        <v>10</v>
      </c>
      <c r="B158" s="11">
        <v>8</v>
      </c>
      <c r="C158" s="11">
        <v>44</v>
      </c>
      <c r="D158" s="5" t="s">
        <v>1952</v>
      </c>
      <c r="E158" s="4" t="s">
        <v>58</v>
      </c>
      <c r="F158" s="12">
        <v>5972</v>
      </c>
      <c r="G158" s="12">
        <v>4723</v>
      </c>
      <c r="H158" s="12">
        <v>4540</v>
      </c>
      <c r="I158" s="12">
        <v>183</v>
      </c>
      <c r="J158" s="12">
        <v>13402</v>
      </c>
      <c r="K158" s="31">
        <v>5853</v>
      </c>
      <c r="L158" s="31"/>
      <c r="M158" s="31">
        <v>1290</v>
      </c>
      <c r="N158" s="31">
        <v>1533</v>
      </c>
      <c r="O158" s="31">
        <v>1563</v>
      </c>
      <c r="Q158" s="31">
        <v>1051</v>
      </c>
      <c r="R158" s="31">
        <v>1021</v>
      </c>
      <c r="S158" s="31">
        <v>232</v>
      </c>
      <c r="T158" s="31">
        <v>162</v>
      </c>
      <c r="U158" s="31"/>
      <c r="V158" s="31">
        <v>509</v>
      </c>
      <c r="AB158" s="31">
        <v>94</v>
      </c>
      <c r="AD158" s="31">
        <v>94</v>
      </c>
    </row>
    <row r="159" spans="1:33" x14ac:dyDescent="0.2">
      <c r="A159" s="11"/>
      <c r="B159" s="11"/>
      <c r="C159" s="11"/>
      <c r="D159" s="5"/>
      <c r="E159" s="32" t="s">
        <v>59</v>
      </c>
      <c r="F159" s="12"/>
      <c r="G159" s="14">
        <v>79.09</v>
      </c>
      <c r="H159" s="14">
        <v>96.13</v>
      </c>
      <c r="I159" s="14">
        <v>3.87</v>
      </c>
      <c r="J159" s="12"/>
      <c r="K159" s="14">
        <v>43.67</v>
      </c>
      <c r="L159" s="14"/>
      <c r="M159" s="14">
        <v>9.6300000000000008</v>
      </c>
      <c r="N159" s="14">
        <v>11.44</v>
      </c>
      <c r="O159" s="14">
        <v>11.66</v>
      </c>
      <c r="Q159" s="14">
        <v>7.84</v>
      </c>
      <c r="R159" s="14">
        <v>7.62</v>
      </c>
      <c r="S159" s="14">
        <v>1.73</v>
      </c>
      <c r="T159" s="14">
        <v>1.21</v>
      </c>
      <c r="U159" s="14"/>
      <c r="V159" s="14">
        <v>3.8</v>
      </c>
      <c r="AB159" s="14">
        <v>0.7</v>
      </c>
      <c r="AD159" s="14">
        <v>0.7</v>
      </c>
    </row>
    <row r="160" spans="1:33" x14ac:dyDescent="0.2">
      <c r="A160" s="11"/>
      <c r="B160" s="11"/>
      <c r="C160" s="11"/>
      <c r="D160" s="5"/>
      <c r="E160" s="4" t="s">
        <v>1726</v>
      </c>
      <c r="F160" s="12"/>
      <c r="G160" s="12"/>
      <c r="H160" s="12"/>
      <c r="I160" s="12"/>
      <c r="J160" s="3">
        <v>30</v>
      </c>
      <c r="K160" s="3">
        <v>13</v>
      </c>
      <c r="L160" s="3"/>
      <c r="M160" s="3">
        <v>3</v>
      </c>
      <c r="N160" s="3">
        <v>4</v>
      </c>
      <c r="O160" s="3">
        <v>4</v>
      </c>
      <c r="Q160" s="3">
        <v>2</v>
      </c>
      <c r="R160" s="3">
        <v>2</v>
      </c>
      <c r="S160" s="3">
        <v>1</v>
      </c>
      <c r="T160" s="3">
        <v>0</v>
      </c>
      <c r="U160" s="3"/>
      <c r="V160" s="3">
        <v>1</v>
      </c>
      <c r="AB160" s="3">
        <v>0</v>
      </c>
      <c r="AD160" s="3">
        <v>0</v>
      </c>
    </row>
    <row r="161" spans="1:33" x14ac:dyDescent="0.2">
      <c r="A161" s="11"/>
      <c r="B161" s="11"/>
      <c r="C161" s="11"/>
      <c r="D161" s="5"/>
      <c r="E161" s="4"/>
      <c r="F161" s="12"/>
      <c r="G161" s="12"/>
      <c r="H161" s="12"/>
      <c r="I161" s="12"/>
      <c r="J161" s="12"/>
    </row>
    <row r="162" spans="1:33" x14ac:dyDescent="0.2">
      <c r="A162" s="11">
        <v>10</v>
      </c>
      <c r="B162" s="11">
        <v>8</v>
      </c>
      <c r="C162" s="11">
        <v>45</v>
      </c>
      <c r="D162" s="5" t="s">
        <v>1956</v>
      </c>
      <c r="E162" s="4" t="s">
        <v>58</v>
      </c>
      <c r="F162" s="12">
        <v>261</v>
      </c>
      <c r="G162" s="12">
        <v>226</v>
      </c>
      <c r="H162" s="12">
        <v>215</v>
      </c>
      <c r="I162" s="12">
        <v>11</v>
      </c>
      <c r="J162" s="12">
        <v>642</v>
      </c>
      <c r="K162" s="31">
        <v>192</v>
      </c>
      <c r="L162" s="31"/>
      <c r="R162" s="31">
        <v>17</v>
      </c>
      <c r="S162" s="31">
        <v>167</v>
      </c>
      <c r="T162" s="31">
        <v>46</v>
      </c>
      <c r="U162" s="31"/>
      <c r="X162" s="31">
        <v>152</v>
      </c>
      <c r="AE162" s="5">
        <v>68</v>
      </c>
      <c r="AF162" s="5">
        <v>27</v>
      </c>
      <c r="AG162" s="5">
        <v>41</v>
      </c>
    </row>
    <row r="163" spans="1:33" x14ac:dyDescent="0.2">
      <c r="A163" s="11"/>
      <c r="B163" s="11"/>
      <c r="C163" s="11"/>
      <c r="D163" s="5"/>
      <c r="E163" s="32" t="s">
        <v>59</v>
      </c>
      <c r="F163" s="12"/>
      <c r="G163" s="14">
        <v>86.59</v>
      </c>
      <c r="H163" s="14">
        <v>95.13</v>
      </c>
      <c r="I163" s="14">
        <v>4.87</v>
      </c>
      <c r="J163" s="12"/>
      <c r="K163" s="14">
        <v>29.91</v>
      </c>
      <c r="L163" s="14"/>
      <c r="R163" s="14">
        <v>2.65</v>
      </c>
      <c r="S163" s="14">
        <v>26.01</v>
      </c>
      <c r="T163" s="14">
        <v>7.17</v>
      </c>
      <c r="U163" s="14"/>
      <c r="X163" s="14">
        <v>23.68</v>
      </c>
      <c r="AE163" s="5">
        <v>10.59</v>
      </c>
      <c r="AF163" s="14">
        <v>4.21</v>
      </c>
      <c r="AG163" s="14">
        <v>6.39</v>
      </c>
    </row>
    <row r="164" spans="1:33" x14ac:dyDescent="0.2">
      <c r="A164" s="11"/>
      <c r="B164" s="11"/>
      <c r="C164" s="11"/>
      <c r="D164" s="5"/>
      <c r="E164" s="4" t="s">
        <v>1726</v>
      </c>
      <c r="F164" s="12"/>
      <c r="G164" s="12"/>
      <c r="H164" s="12"/>
      <c r="I164" s="12"/>
      <c r="J164" s="3">
        <v>9</v>
      </c>
      <c r="K164" s="3">
        <v>3</v>
      </c>
      <c r="L164" s="3"/>
      <c r="R164" s="3">
        <v>0</v>
      </c>
      <c r="S164" s="3">
        <v>2</v>
      </c>
      <c r="T164" s="3">
        <v>1</v>
      </c>
      <c r="U164" s="3"/>
      <c r="X164" s="3">
        <v>2</v>
      </c>
      <c r="AE164" s="5">
        <v>1</v>
      </c>
      <c r="AF164" s="3">
        <v>0</v>
      </c>
      <c r="AG164" s="3">
        <v>1</v>
      </c>
    </row>
    <row r="165" spans="1:33" x14ac:dyDescent="0.2">
      <c r="A165" s="11"/>
      <c r="B165" s="11"/>
      <c r="C165" s="11"/>
      <c r="D165" s="5"/>
      <c r="E165" s="11"/>
      <c r="F165" s="12"/>
      <c r="G165" s="12"/>
      <c r="H165" s="12"/>
      <c r="I165" s="12"/>
      <c r="J165" s="12"/>
    </row>
    <row r="166" spans="1:33" x14ac:dyDescent="0.2">
      <c r="A166" s="11">
        <v>10</v>
      </c>
      <c r="B166" s="11">
        <v>8</v>
      </c>
      <c r="C166" s="11">
        <v>46</v>
      </c>
      <c r="D166" s="5" t="s">
        <v>1957</v>
      </c>
      <c r="E166" s="4" t="s">
        <v>58</v>
      </c>
      <c r="F166" s="12">
        <v>199</v>
      </c>
      <c r="G166" s="12">
        <v>186</v>
      </c>
      <c r="H166" s="12">
        <v>179</v>
      </c>
      <c r="I166" s="12">
        <v>7</v>
      </c>
      <c r="J166" s="12">
        <v>529</v>
      </c>
      <c r="O166" s="31">
        <v>47</v>
      </c>
      <c r="P166" s="31">
        <v>49</v>
      </c>
      <c r="R166" s="31">
        <v>180</v>
      </c>
      <c r="S166" s="31">
        <v>45</v>
      </c>
      <c r="V166" s="31">
        <v>39</v>
      </c>
      <c r="AD166" s="31">
        <v>152</v>
      </c>
      <c r="AE166" s="31">
        <v>17</v>
      </c>
      <c r="AF166" s="31">
        <v>17</v>
      </c>
    </row>
    <row r="167" spans="1:33" x14ac:dyDescent="0.2">
      <c r="A167" s="11"/>
      <c r="B167" s="11"/>
      <c r="C167" s="11"/>
      <c r="D167" s="5"/>
      <c r="E167" s="32" t="s">
        <v>59</v>
      </c>
      <c r="F167" s="12"/>
      <c r="G167" s="14">
        <v>93.47</v>
      </c>
      <c r="H167" s="14">
        <v>96.24</v>
      </c>
      <c r="I167" s="14">
        <v>3.76</v>
      </c>
      <c r="J167" s="12"/>
      <c r="O167" s="14">
        <v>8.8800000000000008</v>
      </c>
      <c r="P167" s="14">
        <v>9.26</v>
      </c>
      <c r="R167" s="14">
        <v>34.03</v>
      </c>
      <c r="S167" s="14">
        <v>8.51</v>
      </c>
      <c r="V167" s="14">
        <v>7.37</v>
      </c>
      <c r="AD167" s="14">
        <v>28.73</v>
      </c>
      <c r="AE167" s="14">
        <v>3.21</v>
      </c>
      <c r="AF167" s="14">
        <v>3.21</v>
      </c>
    </row>
    <row r="168" spans="1:33" x14ac:dyDescent="0.2">
      <c r="A168" s="11"/>
      <c r="B168" s="11"/>
      <c r="C168" s="11"/>
      <c r="D168" s="5"/>
      <c r="E168" s="4" t="s">
        <v>1726</v>
      </c>
      <c r="F168" s="12"/>
      <c r="G168" s="12"/>
      <c r="H168" s="12"/>
      <c r="I168" s="12"/>
      <c r="J168" s="3">
        <v>7</v>
      </c>
      <c r="O168" s="3">
        <v>1</v>
      </c>
      <c r="P168" s="3">
        <v>1</v>
      </c>
      <c r="R168" s="3">
        <v>2</v>
      </c>
      <c r="S168" s="3">
        <v>1</v>
      </c>
      <c r="V168" s="3">
        <v>0</v>
      </c>
      <c r="AD168" s="3">
        <v>2</v>
      </c>
      <c r="AE168" s="3">
        <v>0</v>
      </c>
      <c r="AF168" s="3">
        <v>0</v>
      </c>
    </row>
    <row r="169" spans="1:33" x14ac:dyDescent="0.2">
      <c r="A169" s="11"/>
      <c r="B169" s="11"/>
      <c r="C169" s="11"/>
      <c r="D169" s="5"/>
      <c r="E169" s="4"/>
      <c r="F169" s="12"/>
      <c r="G169" s="12"/>
      <c r="H169" s="12"/>
      <c r="I169" s="12"/>
      <c r="J169" s="12"/>
    </row>
    <row r="170" spans="1:33" x14ac:dyDescent="0.2">
      <c r="A170" s="11">
        <v>10</v>
      </c>
      <c r="B170" s="11">
        <v>8</v>
      </c>
      <c r="C170" s="11">
        <v>47</v>
      </c>
      <c r="D170" s="5" t="s">
        <v>1935</v>
      </c>
      <c r="E170" s="4" t="s">
        <v>58</v>
      </c>
      <c r="F170" s="12">
        <v>125</v>
      </c>
      <c r="G170" s="12">
        <v>120</v>
      </c>
      <c r="H170" s="12">
        <v>119</v>
      </c>
      <c r="I170" s="12">
        <v>1</v>
      </c>
      <c r="J170" s="12">
        <v>357</v>
      </c>
      <c r="O170" s="31">
        <v>119</v>
      </c>
      <c r="P170" s="31">
        <v>217</v>
      </c>
      <c r="T170" s="31">
        <v>21</v>
      </c>
      <c r="U170" s="31"/>
    </row>
    <row r="171" spans="1:33" x14ac:dyDescent="0.2">
      <c r="A171" s="11"/>
      <c r="B171" s="11"/>
      <c r="C171" s="11"/>
      <c r="D171" s="5"/>
      <c r="E171" s="32" t="s">
        <v>59</v>
      </c>
      <c r="F171" s="12"/>
      <c r="G171" s="14">
        <v>96</v>
      </c>
      <c r="H171" s="14">
        <v>99.17</v>
      </c>
      <c r="I171" s="14">
        <v>0.83</v>
      </c>
      <c r="J171" s="12"/>
      <c r="O171" s="14">
        <v>33.33</v>
      </c>
      <c r="P171" s="14">
        <v>60.78</v>
      </c>
      <c r="T171" s="14">
        <v>5.88</v>
      </c>
      <c r="U171" s="14"/>
    </row>
    <row r="172" spans="1:33" x14ac:dyDescent="0.2">
      <c r="A172" s="11"/>
      <c r="B172" s="11"/>
      <c r="C172" s="11"/>
      <c r="D172" s="5"/>
      <c r="E172" s="4" t="s">
        <v>1726</v>
      </c>
      <c r="F172" s="12"/>
      <c r="G172" s="12"/>
      <c r="H172" s="12"/>
      <c r="I172" s="12"/>
      <c r="J172" s="3">
        <v>7</v>
      </c>
      <c r="O172" s="3">
        <v>2</v>
      </c>
      <c r="P172" s="3">
        <v>4</v>
      </c>
      <c r="T172" s="3">
        <v>1</v>
      </c>
      <c r="U172" s="3"/>
    </row>
    <row r="173" spans="1:33" x14ac:dyDescent="0.2">
      <c r="A173" s="11"/>
      <c r="B173" s="11"/>
      <c r="C173" s="11"/>
      <c r="D173" s="5"/>
      <c r="E173" s="4"/>
      <c r="F173" s="12"/>
      <c r="G173" s="12"/>
      <c r="H173" s="12"/>
      <c r="I173" s="12"/>
      <c r="J173" s="3"/>
      <c r="O173" s="3"/>
      <c r="P173" s="3"/>
      <c r="T173" s="3"/>
      <c r="U173" s="3"/>
    </row>
    <row r="174" spans="1:33" x14ac:dyDescent="0.2">
      <c r="A174" s="11">
        <v>10</v>
      </c>
      <c r="B174" s="11">
        <v>8</v>
      </c>
      <c r="C174" s="11">
        <v>48</v>
      </c>
      <c r="D174" s="5" t="s">
        <v>1156</v>
      </c>
      <c r="E174" s="4" t="s">
        <v>58</v>
      </c>
      <c r="F174" s="12">
        <v>208</v>
      </c>
      <c r="G174" s="12">
        <v>177</v>
      </c>
      <c r="H174" s="12">
        <v>169</v>
      </c>
      <c r="I174" s="12">
        <v>8</v>
      </c>
      <c r="J174" s="12">
        <v>505</v>
      </c>
      <c r="S174" s="31">
        <v>104</v>
      </c>
      <c r="X174" s="31">
        <v>157</v>
      </c>
      <c r="Y174" s="31">
        <v>244</v>
      </c>
    </row>
    <row r="175" spans="1:33" x14ac:dyDescent="0.2">
      <c r="A175" s="11"/>
      <c r="B175" s="11"/>
      <c r="C175" s="11"/>
      <c r="D175" s="5"/>
      <c r="E175" s="32" t="s">
        <v>59</v>
      </c>
      <c r="F175" s="12"/>
      <c r="G175" s="14">
        <v>85.1</v>
      </c>
      <c r="H175" s="14">
        <v>95.48</v>
      </c>
      <c r="I175" s="14">
        <v>4.5199999999999996</v>
      </c>
      <c r="J175" s="12"/>
      <c r="S175" s="14">
        <v>20.59</v>
      </c>
      <c r="X175" s="14">
        <v>31.09</v>
      </c>
      <c r="Y175" s="14">
        <v>48.32</v>
      </c>
    </row>
    <row r="176" spans="1:33" x14ac:dyDescent="0.2">
      <c r="A176" s="11"/>
      <c r="B176" s="11"/>
      <c r="C176" s="11"/>
      <c r="D176" s="5"/>
      <c r="E176" s="4" t="s">
        <v>1726</v>
      </c>
      <c r="F176" s="12"/>
      <c r="G176" s="12"/>
      <c r="H176" s="12"/>
      <c r="I176" s="12"/>
      <c r="J176" s="3">
        <v>9</v>
      </c>
      <c r="S176" s="3">
        <v>2</v>
      </c>
      <c r="X176" s="3">
        <v>3</v>
      </c>
      <c r="Y176" s="3">
        <v>4</v>
      </c>
    </row>
    <row r="177" spans="1:32" x14ac:dyDescent="0.2">
      <c r="A177" s="11"/>
      <c r="B177" s="11"/>
      <c r="C177" s="11"/>
      <c r="D177" s="5"/>
      <c r="E177" s="4"/>
      <c r="F177" s="12"/>
      <c r="G177" s="12"/>
      <c r="H177" s="12"/>
      <c r="I177" s="12"/>
      <c r="J177" s="12"/>
    </row>
    <row r="178" spans="1:32" x14ac:dyDescent="0.2">
      <c r="A178" s="11">
        <v>10</v>
      </c>
      <c r="B178" s="11">
        <v>8</v>
      </c>
      <c r="C178" s="11">
        <v>49</v>
      </c>
      <c r="D178" s="5" t="s">
        <v>1958</v>
      </c>
      <c r="E178" s="4" t="s">
        <v>58</v>
      </c>
      <c r="F178" s="12">
        <v>1508</v>
      </c>
      <c r="G178" s="12">
        <v>1253</v>
      </c>
      <c r="H178" s="12">
        <v>1203</v>
      </c>
      <c r="I178" s="12">
        <v>50</v>
      </c>
      <c r="J178" s="12">
        <v>3577</v>
      </c>
      <c r="K178" s="31">
        <v>1929</v>
      </c>
      <c r="L178" s="31"/>
      <c r="N178" s="31">
        <v>273</v>
      </c>
      <c r="Q178" s="31">
        <v>258</v>
      </c>
      <c r="R178" s="31">
        <v>690</v>
      </c>
      <c r="S178" s="31">
        <v>136</v>
      </c>
      <c r="V178" s="31">
        <v>15</v>
      </c>
      <c r="AD178" s="31">
        <v>157</v>
      </c>
      <c r="AE178" s="31">
        <v>119</v>
      </c>
      <c r="AF178" s="31">
        <v>119</v>
      </c>
    </row>
    <row r="179" spans="1:32" x14ac:dyDescent="0.2">
      <c r="A179" s="11"/>
      <c r="B179" s="11"/>
      <c r="C179" s="11"/>
      <c r="D179" s="5"/>
      <c r="E179" s="32" t="s">
        <v>59</v>
      </c>
      <c r="F179" s="12"/>
      <c r="G179" s="14">
        <v>83.09</v>
      </c>
      <c r="H179" s="14">
        <v>96.01</v>
      </c>
      <c r="I179" s="14">
        <v>3.99</v>
      </c>
      <c r="J179" s="12"/>
      <c r="K179" s="14">
        <v>53.93</v>
      </c>
      <c r="L179" s="14"/>
      <c r="N179" s="14">
        <v>7.63</v>
      </c>
      <c r="Q179" s="14">
        <v>7.21</v>
      </c>
      <c r="R179" s="14">
        <v>19.29</v>
      </c>
      <c r="S179" s="14">
        <v>3.8</v>
      </c>
      <c r="V179" s="14">
        <v>0.42</v>
      </c>
      <c r="AD179" s="14">
        <v>4.3899999999999997</v>
      </c>
      <c r="AE179" s="14">
        <v>3.33</v>
      </c>
      <c r="AF179" s="14">
        <v>3.33</v>
      </c>
    </row>
    <row r="180" spans="1:32" x14ac:dyDescent="0.2">
      <c r="A180" s="11"/>
      <c r="B180" s="11"/>
      <c r="C180" s="11"/>
      <c r="D180" s="5"/>
      <c r="E180" s="4" t="s">
        <v>1726</v>
      </c>
      <c r="F180" s="12"/>
      <c r="G180" s="12"/>
      <c r="H180" s="12"/>
      <c r="I180" s="12"/>
      <c r="J180" s="3">
        <v>19</v>
      </c>
      <c r="K180" s="3">
        <v>10</v>
      </c>
      <c r="L180" s="3"/>
      <c r="N180" s="3">
        <v>1</v>
      </c>
      <c r="Q180" s="3">
        <v>1</v>
      </c>
      <c r="R180" s="3">
        <v>4</v>
      </c>
      <c r="S180" s="3">
        <v>1</v>
      </c>
      <c r="V180" s="3">
        <v>0</v>
      </c>
      <c r="AD180" s="3">
        <v>1</v>
      </c>
      <c r="AE180" s="3">
        <v>1</v>
      </c>
      <c r="AF180" s="3">
        <v>1</v>
      </c>
    </row>
    <row r="181" spans="1:32" x14ac:dyDescent="0.2">
      <c r="A181" s="11"/>
      <c r="B181" s="11"/>
      <c r="C181" s="11"/>
      <c r="D181" s="5"/>
      <c r="E181" s="4"/>
      <c r="F181" s="12"/>
      <c r="G181" s="12"/>
      <c r="H181" s="12"/>
      <c r="I181" s="12"/>
      <c r="J181" s="12"/>
    </row>
    <row r="182" spans="1:32" x14ac:dyDescent="0.2">
      <c r="A182" s="11">
        <v>10</v>
      </c>
      <c r="B182" s="11">
        <v>8</v>
      </c>
      <c r="C182" s="11">
        <v>51</v>
      </c>
      <c r="D182" s="5" t="s">
        <v>1960</v>
      </c>
      <c r="E182" s="4" t="s">
        <v>58</v>
      </c>
      <c r="F182" s="12">
        <v>326</v>
      </c>
      <c r="G182" s="12">
        <v>302</v>
      </c>
      <c r="H182" s="12">
        <v>288</v>
      </c>
      <c r="I182" s="12">
        <v>14</v>
      </c>
      <c r="J182" s="12">
        <v>859</v>
      </c>
      <c r="O182" s="31">
        <v>3</v>
      </c>
      <c r="Q182" s="31">
        <v>217</v>
      </c>
      <c r="X182" s="31">
        <v>178</v>
      </c>
      <c r="Y182" s="31">
        <v>147</v>
      </c>
      <c r="Z182" s="31">
        <v>314</v>
      </c>
    </row>
    <row r="183" spans="1:32" x14ac:dyDescent="0.2">
      <c r="A183" s="11"/>
      <c r="B183" s="11"/>
      <c r="C183" s="11"/>
      <c r="D183" s="5"/>
      <c r="E183" s="32" t="s">
        <v>59</v>
      </c>
      <c r="F183" s="12"/>
      <c r="G183" s="14">
        <v>92.64</v>
      </c>
      <c r="H183" s="14">
        <v>95.36</v>
      </c>
      <c r="I183" s="14">
        <v>4.6399999999999997</v>
      </c>
      <c r="J183" s="12"/>
      <c r="O183" s="14">
        <v>0.35</v>
      </c>
      <c r="Q183" s="14">
        <v>25.26</v>
      </c>
      <c r="X183" s="14">
        <v>20.72</v>
      </c>
      <c r="Y183" s="14">
        <v>17.11</v>
      </c>
      <c r="Z183" s="14">
        <v>36.549999999999997</v>
      </c>
    </row>
    <row r="184" spans="1:32" x14ac:dyDescent="0.2">
      <c r="A184" s="11"/>
      <c r="B184" s="11"/>
      <c r="C184" s="11"/>
      <c r="D184" s="5"/>
      <c r="E184" s="4" t="s">
        <v>1726</v>
      </c>
      <c r="F184" s="12"/>
      <c r="G184" s="12"/>
      <c r="H184" s="12"/>
      <c r="I184" s="12"/>
      <c r="J184" s="3">
        <v>11</v>
      </c>
      <c r="O184" s="3">
        <v>0</v>
      </c>
      <c r="Q184" s="3">
        <v>3</v>
      </c>
      <c r="X184" s="3">
        <v>2</v>
      </c>
      <c r="Y184" s="3">
        <v>2</v>
      </c>
      <c r="Z184" s="3">
        <v>4</v>
      </c>
    </row>
    <row r="185" spans="1:32" x14ac:dyDescent="0.2">
      <c r="A185" s="11"/>
      <c r="B185" s="11"/>
      <c r="C185" s="11"/>
      <c r="D185" s="5"/>
      <c r="E185" s="4"/>
      <c r="F185" s="12"/>
      <c r="G185" s="12"/>
      <c r="H185" s="12"/>
      <c r="I185" s="12"/>
      <c r="J185" s="12"/>
    </row>
    <row r="186" spans="1:32" x14ac:dyDescent="0.2">
      <c r="A186" s="11">
        <v>10</v>
      </c>
      <c r="B186" s="11">
        <v>8</v>
      </c>
      <c r="C186" s="11">
        <v>52</v>
      </c>
      <c r="D186" s="5" t="s">
        <v>1717</v>
      </c>
      <c r="E186" s="4" t="s">
        <v>58</v>
      </c>
      <c r="F186" s="12">
        <v>258</v>
      </c>
      <c r="G186" s="12">
        <v>236</v>
      </c>
      <c r="H186" s="12">
        <v>235</v>
      </c>
      <c r="I186" s="12">
        <v>1</v>
      </c>
      <c r="J186" s="12">
        <v>692</v>
      </c>
      <c r="K186" s="31">
        <v>182</v>
      </c>
      <c r="L186" s="31"/>
      <c r="O186" s="31">
        <v>45</v>
      </c>
      <c r="Q186" s="31">
        <v>55</v>
      </c>
      <c r="R186" s="31">
        <v>16</v>
      </c>
      <c r="S186" s="31">
        <v>65</v>
      </c>
      <c r="T186" s="31">
        <v>40</v>
      </c>
      <c r="U186" s="31"/>
      <c r="W186" s="31">
        <v>13</v>
      </c>
      <c r="X186" s="31">
        <v>151</v>
      </c>
      <c r="Z186" s="31">
        <v>20</v>
      </c>
      <c r="AA186" s="31">
        <v>26</v>
      </c>
      <c r="AC186" s="31">
        <v>79</v>
      </c>
    </row>
    <row r="187" spans="1:32" x14ac:dyDescent="0.2">
      <c r="A187" s="11"/>
      <c r="B187" s="11"/>
      <c r="C187" s="11"/>
      <c r="D187" s="5"/>
      <c r="E187" s="32" t="s">
        <v>59</v>
      </c>
      <c r="F187" s="12"/>
      <c r="G187" s="14">
        <v>91.47</v>
      </c>
      <c r="H187" s="14">
        <v>99.58</v>
      </c>
      <c r="I187" s="14">
        <v>0.42</v>
      </c>
      <c r="J187" s="12"/>
      <c r="K187" s="14">
        <v>26.3</v>
      </c>
      <c r="L187" s="14"/>
      <c r="O187" s="14">
        <v>6.5</v>
      </c>
      <c r="Q187" s="14">
        <v>7.95</v>
      </c>
      <c r="R187" s="14">
        <v>2.31</v>
      </c>
      <c r="S187" s="14">
        <v>9.39</v>
      </c>
      <c r="T187" s="14">
        <v>5.78</v>
      </c>
      <c r="U187" s="14"/>
      <c r="W187" s="14">
        <v>1.88</v>
      </c>
      <c r="X187" s="14">
        <v>21.82</v>
      </c>
      <c r="Z187" s="14">
        <v>2.89</v>
      </c>
      <c r="AA187" s="14">
        <v>3.76</v>
      </c>
      <c r="AC187" s="14">
        <v>11.42</v>
      </c>
    </row>
    <row r="188" spans="1:32" x14ac:dyDescent="0.2">
      <c r="A188" s="11"/>
      <c r="B188" s="11"/>
      <c r="C188" s="11"/>
      <c r="D188" s="5"/>
      <c r="E188" s="4" t="s">
        <v>1726</v>
      </c>
      <c r="F188" s="12"/>
      <c r="G188" s="12"/>
      <c r="H188" s="12"/>
      <c r="I188" s="12"/>
      <c r="J188" s="3">
        <v>11</v>
      </c>
      <c r="K188" s="3">
        <v>3</v>
      </c>
      <c r="L188" s="3"/>
      <c r="O188" s="3">
        <v>1</v>
      </c>
      <c r="Q188" s="3">
        <v>1</v>
      </c>
      <c r="R188" s="3">
        <v>0</v>
      </c>
      <c r="S188" s="3">
        <v>1</v>
      </c>
      <c r="T188" s="3">
        <v>1</v>
      </c>
      <c r="U188" s="3"/>
      <c r="W188" s="3">
        <v>0</v>
      </c>
      <c r="X188" s="3">
        <v>2</v>
      </c>
      <c r="Z188" s="3">
        <v>0</v>
      </c>
      <c r="AA188" s="3">
        <v>1</v>
      </c>
      <c r="AC188" s="3">
        <v>1</v>
      </c>
    </row>
    <row r="190" spans="1:32" x14ac:dyDescent="0.2">
      <c r="A190" s="11">
        <v>10</v>
      </c>
      <c r="B190" s="11">
        <v>8</v>
      </c>
      <c r="C190" s="11">
        <v>53</v>
      </c>
      <c r="D190" s="5" t="s">
        <v>1936</v>
      </c>
      <c r="E190" s="4" t="s">
        <v>58</v>
      </c>
      <c r="F190" s="12">
        <v>105</v>
      </c>
      <c r="G190" s="12">
        <v>101</v>
      </c>
      <c r="H190" s="12">
        <v>100</v>
      </c>
      <c r="I190" s="12">
        <v>1</v>
      </c>
      <c r="J190" s="12">
        <v>297</v>
      </c>
      <c r="K190" s="31">
        <v>173</v>
      </c>
      <c r="L190" s="31"/>
      <c r="P190" s="31">
        <v>59</v>
      </c>
      <c r="S190" s="31">
        <v>18</v>
      </c>
      <c r="AE190" s="31">
        <v>47</v>
      </c>
      <c r="AF190" s="31">
        <v>47</v>
      </c>
    </row>
    <row r="191" spans="1:32" x14ac:dyDescent="0.2">
      <c r="A191" s="11"/>
      <c r="B191" s="11"/>
      <c r="C191" s="11"/>
      <c r="D191" s="5"/>
      <c r="E191" s="32" t="s">
        <v>59</v>
      </c>
      <c r="F191" s="12"/>
      <c r="G191" s="14">
        <v>96.19</v>
      </c>
      <c r="H191" s="14">
        <v>99.01</v>
      </c>
      <c r="I191" s="14">
        <v>0.99</v>
      </c>
      <c r="J191" s="12"/>
      <c r="K191" s="14">
        <v>58.25</v>
      </c>
      <c r="L191" s="14"/>
      <c r="P191" s="14">
        <v>19.87</v>
      </c>
      <c r="S191" s="14">
        <v>6.06</v>
      </c>
      <c r="AE191" s="14">
        <v>15.82</v>
      </c>
      <c r="AF191" s="14">
        <v>15.82</v>
      </c>
    </row>
    <row r="192" spans="1:32" x14ac:dyDescent="0.2">
      <c r="A192" s="11"/>
      <c r="B192" s="11"/>
      <c r="C192" s="11"/>
      <c r="D192" s="5"/>
      <c r="E192" s="4" t="s">
        <v>1726</v>
      </c>
      <c r="F192" s="12"/>
      <c r="G192" s="12"/>
      <c r="H192" s="12"/>
      <c r="I192" s="12"/>
      <c r="J192" s="3">
        <v>7</v>
      </c>
      <c r="K192" s="3">
        <v>4</v>
      </c>
      <c r="L192" s="3"/>
      <c r="P192" s="3">
        <v>1</v>
      </c>
      <c r="S192" s="3">
        <v>1</v>
      </c>
      <c r="AE192" s="3">
        <v>1</v>
      </c>
      <c r="AF192" s="3">
        <v>1</v>
      </c>
    </row>
    <row r="193" spans="1:33" x14ac:dyDescent="0.2">
      <c r="A193" s="11"/>
      <c r="B193" s="11"/>
      <c r="C193" s="11"/>
      <c r="D193" s="5"/>
      <c r="E193" s="4"/>
      <c r="F193" s="12"/>
      <c r="G193" s="12"/>
      <c r="H193" s="12"/>
      <c r="I193" s="12"/>
      <c r="J193" s="3"/>
      <c r="K193" s="3"/>
      <c r="L193" s="3"/>
      <c r="P193" s="3"/>
      <c r="S193" s="3"/>
      <c r="AE193" s="3"/>
      <c r="AF193" s="3"/>
    </row>
    <row r="194" spans="1:33" x14ac:dyDescent="0.2">
      <c r="A194" s="11">
        <v>10</v>
      </c>
      <c r="B194" s="11">
        <v>8</v>
      </c>
      <c r="C194" s="11">
        <v>54</v>
      </c>
      <c r="D194" s="5" t="s">
        <v>1961</v>
      </c>
      <c r="E194" s="4" t="s">
        <v>58</v>
      </c>
      <c r="F194" s="12">
        <v>307</v>
      </c>
      <c r="G194" s="12">
        <v>280</v>
      </c>
      <c r="H194" s="12">
        <v>270</v>
      </c>
      <c r="I194" s="12">
        <v>10</v>
      </c>
      <c r="J194" s="12">
        <v>803</v>
      </c>
      <c r="K194" s="31">
        <v>423</v>
      </c>
      <c r="L194" s="31"/>
      <c r="Q194" s="31">
        <v>110</v>
      </c>
      <c r="R194" s="31">
        <v>270</v>
      </c>
    </row>
    <row r="195" spans="1:33" x14ac:dyDescent="0.2">
      <c r="A195" s="11"/>
      <c r="B195" s="11"/>
      <c r="C195" s="11"/>
      <c r="D195" s="5"/>
      <c r="E195" s="32" t="s">
        <v>59</v>
      </c>
      <c r="F195" s="12"/>
      <c r="G195" s="14">
        <v>91.21</v>
      </c>
      <c r="H195" s="14">
        <v>96.43</v>
      </c>
      <c r="I195" s="14">
        <v>3.57</v>
      </c>
      <c r="J195" s="12"/>
      <c r="K195" s="14">
        <v>52.68</v>
      </c>
      <c r="L195" s="14"/>
      <c r="Q195" s="14">
        <v>13.7</v>
      </c>
      <c r="R195" s="14">
        <v>33.619999999999997</v>
      </c>
    </row>
    <row r="196" spans="1:33" x14ac:dyDescent="0.2">
      <c r="A196" s="11"/>
      <c r="B196" s="11"/>
      <c r="C196" s="11"/>
      <c r="D196" s="5"/>
      <c r="E196" s="4" t="s">
        <v>1726</v>
      </c>
      <c r="F196" s="12"/>
      <c r="G196" s="12"/>
      <c r="H196" s="12"/>
      <c r="I196" s="12"/>
      <c r="J196" s="3">
        <v>13</v>
      </c>
      <c r="K196" s="3">
        <v>7</v>
      </c>
      <c r="L196" s="3"/>
      <c r="Q196" s="3">
        <v>2</v>
      </c>
      <c r="R196" s="3">
        <v>4</v>
      </c>
    </row>
    <row r="197" spans="1:33" x14ac:dyDescent="0.2">
      <c r="A197" s="11"/>
      <c r="B197" s="11"/>
      <c r="C197" s="11"/>
      <c r="D197" s="5"/>
      <c r="E197" s="11"/>
      <c r="F197" s="12"/>
      <c r="G197" s="12"/>
      <c r="H197" s="12"/>
      <c r="I197" s="12"/>
      <c r="J197" s="12"/>
    </row>
    <row r="198" spans="1:33" x14ac:dyDescent="0.2">
      <c r="A198" s="11">
        <v>10</v>
      </c>
      <c r="B198" s="11">
        <v>8</v>
      </c>
      <c r="C198" s="11">
        <v>56</v>
      </c>
      <c r="D198" s="5" t="s">
        <v>1910</v>
      </c>
      <c r="E198" s="4" t="s">
        <v>58</v>
      </c>
      <c r="F198" s="12">
        <v>264</v>
      </c>
      <c r="G198" s="12">
        <v>234</v>
      </c>
      <c r="H198" s="12">
        <v>228</v>
      </c>
      <c r="I198" s="12">
        <v>6</v>
      </c>
      <c r="J198" s="12">
        <v>679</v>
      </c>
      <c r="K198" s="31">
        <v>276</v>
      </c>
      <c r="L198" s="31"/>
      <c r="Q198" s="31">
        <v>261</v>
      </c>
      <c r="S198" s="31">
        <v>94</v>
      </c>
      <c r="AE198" s="5">
        <v>48</v>
      </c>
      <c r="AF198" s="31">
        <v>18</v>
      </c>
      <c r="AG198" s="31">
        <v>30</v>
      </c>
    </row>
    <row r="199" spans="1:33" x14ac:dyDescent="0.2">
      <c r="A199" s="11"/>
      <c r="B199" s="11"/>
      <c r="C199" s="11"/>
      <c r="D199" s="5"/>
      <c r="E199" s="32" t="s">
        <v>59</v>
      </c>
      <c r="F199" s="12"/>
      <c r="G199" s="14">
        <v>88.64</v>
      </c>
      <c r="H199" s="14">
        <v>97.44</v>
      </c>
      <c r="I199" s="14">
        <v>2.56</v>
      </c>
      <c r="J199" s="12"/>
      <c r="K199" s="14">
        <v>40.65</v>
      </c>
      <c r="L199" s="14"/>
      <c r="Q199" s="14">
        <v>38.44</v>
      </c>
      <c r="S199" s="14">
        <v>13.84</v>
      </c>
      <c r="AE199" s="5">
        <v>7.07</v>
      </c>
      <c r="AF199" s="14">
        <v>2.65</v>
      </c>
      <c r="AG199" s="14">
        <v>4.42</v>
      </c>
    </row>
    <row r="200" spans="1:33" x14ac:dyDescent="0.2">
      <c r="A200" s="11"/>
      <c r="B200" s="11"/>
      <c r="C200" s="11"/>
      <c r="D200" s="5"/>
      <c r="E200" s="4" t="s">
        <v>1726</v>
      </c>
      <c r="F200" s="12"/>
      <c r="G200" s="12"/>
      <c r="H200" s="12"/>
      <c r="I200" s="12"/>
      <c r="J200" s="3">
        <v>9</v>
      </c>
      <c r="K200" s="3">
        <v>4</v>
      </c>
      <c r="L200" s="3"/>
      <c r="Q200" s="3">
        <v>4</v>
      </c>
      <c r="S200" s="3">
        <v>1</v>
      </c>
      <c r="AE200" s="5">
        <v>0</v>
      </c>
      <c r="AF200" s="5">
        <v>0</v>
      </c>
      <c r="AG200" s="5">
        <v>0</v>
      </c>
    </row>
    <row r="201" spans="1:33" x14ac:dyDescent="0.2">
      <c r="A201" s="11"/>
      <c r="B201" s="11"/>
      <c r="C201" s="11"/>
      <c r="D201" s="5"/>
      <c r="E201" s="4"/>
      <c r="F201" s="12"/>
      <c r="G201" s="12"/>
      <c r="H201" s="12"/>
      <c r="I201" s="12"/>
      <c r="J201" s="12"/>
    </row>
    <row r="202" spans="1:33" x14ac:dyDescent="0.2">
      <c r="A202" s="11">
        <v>10</v>
      </c>
      <c r="B202" s="11">
        <v>8</v>
      </c>
      <c r="C202" s="11">
        <v>59</v>
      </c>
      <c r="D202" s="5" t="s">
        <v>1962</v>
      </c>
      <c r="E202" s="4" t="s">
        <v>58</v>
      </c>
      <c r="F202" s="12">
        <v>819</v>
      </c>
      <c r="G202" s="12">
        <v>610</v>
      </c>
      <c r="H202" s="12">
        <v>576</v>
      </c>
      <c r="I202" s="12">
        <v>34</v>
      </c>
      <c r="J202" s="12">
        <v>1703</v>
      </c>
      <c r="K202" s="31">
        <v>280</v>
      </c>
      <c r="L202" s="31"/>
      <c r="N202" s="31">
        <v>128</v>
      </c>
      <c r="R202" s="31">
        <v>20</v>
      </c>
      <c r="AB202" s="31">
        <v>867</v>
      </c>
      <c r="AD202" s="31">
        <v>54</v>
      </c>
      <c r="AE202" s="5">
        <v>354</v>
      </c>
      <c r="AF202" s="5">
        <v>282</v>
      </c>
      <c r="AG202" s="5">
        <v>72</v>
      </c>
    </row>
    <row r="203" spans="1:33" x14ac:dyDescent="0.2">
      <c r="A203" s="11"/>
      <c r="B203" s="11"/>
      <c r="C203" s="11"/>
      <c r="D203" s="5"/>
      <c r="E203" s="32" t="s">
        <v>59</v>
      </c>
      <c r="F203" s="12"/>
      <c r="G203" s="14">
        <v>74.48</v>
      </c>
      <c r="H203" s="14">
        <v>94.43</v>
      </c>
      <c r="I203" s="14">
        <v>5.57</v>
      </c>
      <c r="J203" s="12"/>
      <c r="K203" s="14">
        <v>16.440000000000001</v>
      </c>
      <c r="L203" s="14"/>
      <c r="N203" s="14">
        <v>7.52</v>
      </c>
      <c r="R203" s="14">
        <v>1.17</v>
      </c>
      <c r="AB203" s="14">
        <v>50.91</v>
      </c>
      <c r="AD203" s="14">
        <v>3.17</v>
      </c>
      <c r="AE203" s="14">
        <v>20.8</v>
      </c>
      <c r="AF203" s="14">
        <v>16.559999999999999</v>
      </c>
      <c r="AG203" s="14">
        <v>4.2300000000000004</v>
      </c>
    </row>
    <row r="204" spans="1:33" x14ac:dyDescent="0.2">
      <c r="A204" s="11"/>
      <c r="B204" s="11"/>
      <c r="C204" s="11"/>
      <c r="D204" s="5"/>
      <c r="E204" s="4" t="s">
        <v>1726</v>
      </c>
      <c r="F204" s="12"/>
      <c r="G204" s="12"/>
      <c r="H204" s="12"/>
      <c r="I204" s="12"/>
      <c r="J204" s="3">
        <v>15</v>
      </c>
      <c r="K204" s="3">
        <v>2</v>
      </c>
      <c r="L204" s="3"/>
      <c r="N204" s="3">
        <v>1</v>
      </c>
      <c r="R204" s="3">
        <v>0</v>
      </c>
      <c r="AB204" s="3">
        <v>8</v>
      </c>
      <c r="AD204" s="3">
        <v>0</v>
      </c>
      <c r="AE204" s="5">
        <v>4</v>
      </c>
      <c r="AF204" s="5">
        <v>3</v>
      </c>
      <c r="AG204" s="5">
        <v>1</v>
      </c>
    </row>
    <row r="205" spans="1:33" x14ac:dyDescent="0.2">
      <c r="A205" s="11"/>
      <c r="B205" s="11"/>
      <c r="C205" s="11"/>
      <c r="D205" s="5"/>
      <c r="E205" s="4"/>
      <c r="F205" s="12"/>
      <c r="G205" s="12"/>
      <c r="H205" s="12"/>
      <c r="I205" s="12"/>
      <c r="J205" s="12"/>
    </row>
    <row r="206" spans="1:33" x14ac:dyDescent="0.2">
      <c r="A206" s="11">
        <v>10</v>
      </c>
      <c r="B206" s="11">
        <v>8</v>
      </c>
      <c r="C206" s="11">
        <v>60</v>
      </c>
      <c r="D206" s="5" t="s">
        <v>1963</v>
      </c>
      <c r="E206" s="4" t="s">
        <v>58</v>
      </c>
      <c r="F206" s="12">
        <v>267</v>
      </c>
      <c r="G206" s="12">
        <v>235</v>
      </c>
      <c r="H206" s="12">
        <v>231</v>
      </c>
      <c r="I206" s="12">
        <v>4</v>
      </c>
      <c r="J206" s="12">
        <v>684</v>
      </c>
      <c r="K206" s="31">
        <v>351</v>
      </c>
      <c r="L206" s="31"/>
      <c r="O206" s="31">
        <v>51</v>
      </c>
      <c r="S206" s="31">
        <v>240</v>
      </c>
      <c r="T206" s="31">
        <v>42</v>
      </c>
      <c r="U206" s="31"/>
    </row>
    <row r="207" spans="1:33" x14ac:dyDescent="0.2">
      <c r="E207" s="32" t="s">
        <v>59</v>
      </c>
      <c r="G207" s="14">
        <v>88.01</v>
      </c>
      <c r="H207" s="14">
        <v>98.3</v>
      </c>
      <c r="I207" s="14">
        <v>1.7</v>
      </c>
      <c r="J207" s="31"/>
      <c r="K207" s="14">
        <v>51.32</v>
      </c>
      <c r="L207" s="14"/>
      <c r="O207" s="14">
        <v>7.46</v>
      </c>
      <c r="S207" s="14">
        <v>35.090000000000003</v>
      </c>
      <c r="T207" s="14">
        <v>6.14</v>
      </c>
      <c r="U207" s="14"/>
    </row>
    <row r="208" spans="1:33" x14ac:dyDescent="0.2">
      <c r="E208" s="4" t="s">
        <v>1726</v>
      </c>
      <c r="I208" s="3"/>
      <c r="J208" s="3">
        <v>9</v>
      </c>
      <c r="K208" s="3">
        <v>5</v>
      </c>
      <c r="L208" s="3"/>
      <c r="O208" s="3">
        <v>1</v>
      </c>
      <c r="S208" s="3">
        <v>3</v>
      </c>
      <c r="T208" s="3">
        <v>0</v>
      </c>
      <c r="U208" s="3"/>
    </row>
    <row r="209" spans="1:39" x14ac:dyDescent="0.2">
      <c r="I209" s="3"/>
      <c r="J209" s="31"/>
    </row>
    <row r="211" spans="1:39" s="33" customFormat="1" x14ac:dyDescent="0.2">
      <c r="A211" s="20">
        <v>10</v>
      </c>
      <c r="B211" s="20">
        <v>8</v>
      </c>
      <c r="D211" s="99" t="s">
        <v>1965</v>
      </c>
      <c r="E211" s="34" t="s">
        <v>58</v>
      </c>
      <c r="F211" s="33">
        <v>24238</v>
      </c>
      <c r="G211" s="33">
        <v>20409</v>
      </c>
      <c r="H211" s="33">
        <v>19708</v>
      </c>
      <c r="I211" s="33">
        <v>701</v>
      </c>
      <c r="J211" s="33">
        <v>58533</v>
      </c>
      <c r="K211" s="33">
        <v>19664</v>
      </c>
      <c r="L211" s="33">
        <v>470</v>
      </c>
      <c r="M211" s="33">
        <v>1290</v>
      </c>
      <c r="N211" s="33">
        <v>2483</v>
      </c>
      <c r="O211" s="33">
        <v>3741</v>
      </c>
      <c r="P211" s="33">
        <v>2142</v>
      </c>
      <c r="Q211" s="33">
        <v>5422</v>
      </c>
      <c r="R211" s="33">
        <v>9539</v>
      </c>
      <c r="S211" s="33">
        <v>2436</v>
      </c>
      <c r="T211" s="33">
        <v>775</v>
      </c>
      <c r="U211" s="33">
        <v>156</v>
      </c>
      <c r="V211" s="33">
        <v>737</v>
      </c>
      <c r="W211" s="33">
        <v>161</v>
      </c>
      <c r="X211" s="33">
        <v>1202</v>
      </c>
      <c r="Y211" s="33">
        <v>1881</v>
      </c>
      <c r="Z211" s="33">
        <v>616</v>
      </c>
      <c r="AA211" s="33">
        <v>114</v>
      </c>
      <c r="AB211" s="33">
        <v>961</v>
      </c>
      <c r="AC211" s="33">
        <v>116</v>
      </c>
      <c r="AD211" s="33">
        <v>1102</v>
      </c>
      <c r="AE211" s="33">
        <v>3525</v>
      </c>
      <c r="AF211" s="33">
        <v>1541</v>
      </c>
      <c r="AG211" s="33">
        <v>624</v>
      </c>
      <c r="AH211" s="33">
        <v>681</v>
      </c>
      <c r="AI211" s="33">
        <v>606</v>
      </c>
      <c r="AJ211" s="33">
        <v>9</v>
      </c>
      <c r="AK211" s="33">
        <v>7</v>
      </c>
      <c r="AL211" s="33">
        <v>34</v>
      </c>
      <c r="AM211" s="33">
        <v>23</v>
      </c>
    </row>
    <row r="212" spans="1:39" s="35" customFormat="1" x14ac:dyDescent="0.2">
      <c r="D212" s="100"/>
      <c r="E212" s="36" t="s">
        <v>59</v>
      </c>
      <c r="G212" s="35">
        <v>84.2</v>
      </c>
      <c r="H212" s="35">
        <v>96.57</v>
      </c>
      <c r="I212" s="35">
        <v>3.43</v>
      </c>
      <c r="K212" s="35">
        <v>33.590000000000003</v>
      </c>
      <c r="L212" s="35">
        <v>0.8</v>
      </c>
      <c r="M212" s="35">
        <v>2.2000000000000002</v>
      </c>
      <c r="N212" s="35">
        <v>4.24</v>
      </c>
      <c r="O212" s="35">
        <v>6.39</v>
      </c>
      <c r="P212" s="35">
        <v>3.66</v>
      </c>
      <c r="Q212" s="35">
        <v>9.26</v>
      </c>
      <c r="R212" s="35">
        <v>16.3</v>
      </c>
      <c r="S212" s="35">
        <v>4.16</v>
      </c>
      <c r="T212" s="35">
        <v>1.32</v>
      </c>
      <c r="U212" s="35">
        <v>0.27</v>
      </c>
      <c r="V212" s="35">
        <v>1.26</v>
      </c>
      <c r="W212" s="35">
        <v>0.28000000000000003</v>
      </c>
      <c r="X212" s="35">
        <v>2.0499999999999998</v>
      </c>
      <c r="Y212" s="35">
        <v>3.21</v>
      </c>
      <c r="Z212" s="35">
        <v>1.05</v>
      </c>
      <c r="AA212" s="35">
        <v>0.19</v>
      </c>
      <c r="AB212" s="35">
        <v>1.64</v>
      </c>
      <c r="AC212" s="35">
        <v>0.2</v>
      </c>
      <c r="AD212" s="35">
        <v>1.88</v>
      </c>
      <c r="AE212" s="35">
        <v>6.02</v>
      </c>
      <c r="AF212" s="35">
        <v>2.63</v>
      </c>
      <c r="AG212" s="35">
        <v>1.07</v>
      </c>
      <c r="AH212" s="35">
        <v>1.1599999999999999</v>
      </c>
      <c r="AI212" s="35">
        <v>1.04</v>
      </c>
      <c r="AJ212" s="35">
        <v>0.02</v>
      </c>
      <c r="AK212" s="35">
        <v>0.01</v>
      </c>
      <c r="AL212" s="35">
        <v>0.06</v>
      </c>
      <c r="AM212" s="35">
        <v>0.04</v>
      </c>
    </row>
    <row r="213" spans="1:39" s="45" customFormat="1" x14ac:dyDescent="0.2">
      <c r="D213" s="21"/>
      <c r="E213" s="22" t="s">
        <v>1726</v>
      </c>
      <c r="J213" s="45">
        <v>568</v>
      </c>
      <c r="K213" s="45">
        <v>184</v>
      </c>
      <c r="L213" s="45">
        <v>5</v>
      </c>
      <c r="M213" s="45">
        <v>3</v>
      </c>
      <c r="N213" s="45">
        <v>12</v>
      </c>
      <c r="O213" s="45">
        <v>33</v>
      </c>
      <c r="P213" s="45">
        <v>32</v>
      </c>
      <c r="Q213" s="45">
        <v>56</v>
      </c>
      <c r="R213" s="45">
        <v>87</v>
      </c>
      <c r="S213" s="45">
        <v>31</v>
      </c>
      <c r="T213" s="45">
        <v>9</v>
      </c>
      <c r="U213" s="45">
        <v>2</v>
      </c>
      <c r="V213" s="45">
        <v>4</v>
      </c>
      <c r="W213" s="45">
        <v>2</v>
      </c>
      <c r="X213" s="45">
        <v>20</v>
      </c>
      <c r="Y213" s="45">
        <v>19</v>
      </c>
      <c r="Z213" s="45">
        <v>8</v>
      </c>
      <c r="AA213" s="45">
        <v>2</v>
      </c>
      <c r="AB213" s="45">
        <v>8</v>
      </c>
      <c r="AC213" s="45">
        <v>1</v>
      </c>
      <c r="AD213" s="45">
        <v>10</v>
      </c>
      <c r="AE213" s="45">
        <v>40</v>
      </c>
      <c r="AF213" s="45">
        <v>18</v>
      </c>
      <c r="AG213" s="45">
        <v>10</v>
      </c>
      <c r="AH213" s="45">
        <v>6</v>
      </c>
      <c r="AI213" s="45">
        <v>4</v>
      </c>
      <c r="AJ213" s="45">
        <v>0</v>
      </c>
      <c r="AK213" s="45">
        <v>0</v>
      </c>
      <c r="AL213" s="45">
        <v>1</v>
      </c>
      <c r="AM213" s="45">
        <v>1</v>
      </c>
    </row>
    <row r="214" spans="1:39" s="14" customFormat="1" x14ac:dyDescent="0.2">
      <c r="D214" s="101"/>
    </row>
    <row r="215" spans="1:39" x14ac:dyDescent="0.2">
      <c r="J215" s="3"/>
    </row>
    <row r="216" spans="1:39" x14ac:dyDescent="0.2">
      <c r="J216" s="3"/>
    </row>
    <row r="217" spans="1:39" x14ac:dyDescent="0.2">
      <c r="J217" s="3"/>
    </row>
    <row r="219" spans="1:39" x14ac:dyDescent="0.2">
      <c r="J219" s="3"/>
    </row>
    <row r="220" spans="1:39" x14ac:dyDescent="0.2">
      <c r="J220" s="3"/>
    </row>
    <row r="221" spans="1:39" x14ac:dyDescent="0.2">
      <c r="J221" s="3"/>
    </row>
    <row r="223" spans="1:39" x14ac:dyDescent="0.2">
      <c r="J223" s="3"/>
    </row>
    <row r="224" spans="1:39" x14ac:dyDescent="0.2">
      <c r="J224" s="3"/>
    </row>
    <row r="225" spans="10:10" x14ac:dyDescent="0.2">
      <c r="J225" s="3"/>
    </row>
    <row r="227" spans="10:10" x14ac:dyDescent="0.2">
      <c r="J227" s="3"/>
    </row>
    <row r="228" spans="10:10" x14ac:dyDescent="0.2">
      <c r="J228" s="3"/>
    </row>
    <row r="229" spans="10:10" x14ac:dyDescent="0.2">
      <c r="J229" s="3"/>
    </row>
    <row r="231" spans="10:10" x14ac:dyDescent="0.2">
      <c r="J231" s="3"/>
    </row>
    <row r="232" spans="10:10" x14ac:dyDescent="0.2">
      <c r="J232" s="3"/>
    </row>
    <row r="233" spans="10:10" x14ac:dyDescent="0.2">
      <c r="J233" s="3"/>
    </row>
    <row r="235" spans="10:10" x14ac:dyDescent="0.2">
      <c r="J235" s="3"/>
    </row>
    <row r="236" spans="10:10" x14ac:dyDescent="0.2">
      <c r="J236" s="3"/>
    </row>
    <row r="237" spans="10:10" x14ac:dyDescent="0.2">
      <c r="J237" s="3"/>
    </row>
    <row r="239" spans="10:10" x14ac:dyDescent="0.2">
      <c r="J239" s="3"/>
    </row>
    <row r="240" spans="10:10" x14ac:dyDescent="0.2">
      <c r="J240" s="3"/>
    </row>
    <row r="241" spans="10:10" x14ac:dyDescent="0.2">
      <c r="J241" s="3"/>
    </row>
    <row r="243" spans="10:10" x14ac:dyDescent="0.2">
      <c r="J243" s="3"/>
    </row>
    <row r="244" spans="10:10" x14ac:dyDescent="0.2">
      <c r="J244" s="3"/>
    </row>
    <row r="245" spans="10:10" x14ac:dyDescent="0.2">
      <c r="J245" s="3"/>
    </row>
    <row r="247" spans="10:10" x14ac:dyDescent="0.2">
      <c r="J247" s="3"/>
    </row>
    <row r="248" spans="10:10" x14ac:dyDescent="0.2">
      <c r="J248" s="3"/>
    </row>
    <row r="249" spans="10:10" x14ac:dyDescent="0.2">
      <c r="J249" s="3"/>
    </row>
    <row r="251" spans="10:10" x14ac:dyDescent="0.2">
      <c r="J251" s="3"/>
    </row>
    <row r="252" spans="10:10" x14ac:dyDescent="0.2">
      <c r="J252" s="3"/>
    </row>
    <row r="253" spans="10:10" x14ac:dyDescent="0.2">
      <c r="J253" s="3"/>
    </row>
    <row r="255" spans="10:10" x14ac:dyDescent="0.2">
      <c r="J255" s="3"/>
    </row>
    <row r="256" spans="10:10" x14ac:dyDescent="0.2">
      <c r="J256" s="3"/>
    </row>
    <row r="257" spans="10:10" x14ac:dyDescent="0.2">
      <c r="J257" s="3"/>
    </row>
    <row r="259" spans="10:10" x14ac:dyDescent="0.2">
      <c r="J259" s="3"/>
    </row>
    <row r="260" spans="10:10" x14ac:dyDescent="0.2">
      <c r="J260" s="3"/>
    </row>
    <row r="261" spans="10:10" x14ac:dyDescent="0.2">
      <c r="J261" s="3"/>
    </row>
    <row r="263" spans="10:10" x14ac:dyDescent="0.2">
      <c r="J263" s="3"/>
    </row>
    <row r="264" spans="10:10" x14ac:dyDescent="0.2">
      <c r="J264" s="3"/>
    </row>
    <row r="265" spans="10:10" x14ac:dyDescent="0.2">
      <c r="J265" s="3"/>
    </row>
    <row r="267" spans="10:10" x14ac:dyDescent="0.2">
      <c r="J267" s="3"/>
    </row>
    <row r="268" spans="10:10" x14ac:dyDescent="0.2">
      <c r="J268" s="3"/>
    </row>
    <row r="269" spans="10:10" x14ac:dyDescent="0.2">
      <c r="J269" s="3"/>
    </row>
    <row r="271" spans="10:10" x14ac:dyDescent="0.2">
      <c r="J271" s="3"/>
    </row>
    <row r="272" spans="10:10" x14ac:dyDescent="0.2">
      <c r="J272" s="3"/>
    </row>
    <row r="273" spans="10:10" x14ac:dyDescent="0.2">
      <c r="J273" s="3"/>
    </row>
    <row r="275" spans="10:10" x14ac:dyDescent="0.2">
      <c r="J275" s="3"/>
    </row>
    <row r="276" spans="10:10" x14ac:dyDescent="0.2">
      <c r="J276" s="3"/>
    </row>
    <row r="277" spans="10:10" x14ac:dyDescent="0.2">
      <c r="J277" s="3"/>
    </row>
    <row r="279" spans="10:10" x14ac:dyDescent="0.2">
      <c r="J279" s="3"/>
    </row>
    <row r="280" spans="10:10" x14ac:dyDescent="0.2">
      <c r="J280" s="3"/>
    </row>
    <row r="281" spans="10:10" x14ac:dyDescent="0.2">
      <c r="J281" s="3"/>
    </row>
    <row r="283" spans="10:10" x14ac:dyDescent="0.2">
      <c r="J283" s="3"/>
    </row>
    <row r="284" spans="10:10" x14ac:dyDescent="0.2">
      <c r="J284" s="3"/>
    </row>
    <row r="285" spans="10:10" x14ac:dyDescent="0.2">
      <c r="J285" s="3"/>
    </row>
    <row r="287" spans="10:10" x14ac:dyDescent="0.2">
      <c r="J287" s="3"/>
    </row>
    <row r="288" spans="10:10" x14ac:dyDescent="0.2">
      <c r="J288" s="3"/>
    </row>
    <row r="289" spans="10:10" x14ac:dyDescent="0.2">
      <c r="J289" s="3"/>
    </row>
    <row r="291" spans="10:10" x14ac:dyDescent="0.2">
      <c r="J291" s="3"/>
    </row>
    <row r="292" spans="10:10" x14ac:dyDescent="0.2">
      <c r="J292" s="3"/>
    </row>
    <row r="293" spans="10:10" x14ac:dyDescent="0.2">
      <c r="J293" s="3"/>
    </row>
    <row r="295" spans="10:10" x14ac:dyDescent="0.2">
      <c r="J295" s="3"/>
    </row>
    <row r="296" spans="10:10" x14ac:dyDescent="0.2">
      <c r="J296" s="3"/>
    </row>
    <row r="297" spans="10:10" x14ac:dyDescent="0.2">
      <c r="J297" s="3"/>
    </row>
    <row r="299" spans="10:10" x14ac:dyDescent="0.2">
      <c r="J299" s="3"/>
    </row>
    <row r="300" spans="10:10" x14ac:dyDescent="0.2">
      <c r="J300" s="3"/>
    </row>
    <row r="301" spans="10:10" x14ac:dyDescent="0.2">
      <c r="J301" s="3"/>
    </row>
    <row r="303" spans="10:10" x14ac:dyDescent="0.2">
      <c r="J303" s="3"/>
    </row>
    <row r="304" spans="10:10" x14ac:dyDescent="0.2">
      <c r="J304" s="3"/>
    </row>
    <row r="305" spans="10:10" x14ac:dyDescent="0.2">
      <c r="J305" s="3"/>
    </row>
    <row r="307" spans="10:10" x14ac:dyDescent="0.2">
      <c r="J307" s="3"/>
    </row>
    <row r="308" spans="10:10" x14ac:dyDescent="0.2">
      <c r="J308" s="3"/>
    </row>
    <row r="309" spans="10:10" x14ac:dyDescent="0.2">
      <c r="J309" s="3"/>
    </row>
    <row r="311" spans="10:10" x14ac:dyDescent="0.2">
      <c r="J311" s="3"/>
    </row>
    <row r="312" spans="10:10" x14ac:dyDescent="0.2">
      <c r="J312" s="3"/>
    </row>
    <row r="313" spans="10:10" x14ac:dyDescent="0.2">
      <c r="J313" s="3"/>
    </row>
    <row r="315" spans="10:10" x14ac:dyDescent="0.2">
      <c r="J315" s="3"/>
    </row>
    <row r="316" spans="10:10" x14ac:dyDescent="0.2">
      <c r="J316" s="3"/>
    </row>
    <row r="317" spans="10:10" x14ac:dyDescent="0.2">
      <c r="J317" s="3"/>
    </row>
    <row r="319" spans="10:10" x14ac:dyDescent="0.2">
      <c r="J319" s="3"/>
    </row>
    <row r="320" spans="10:10" x14ac:dyDescent="0.2">
      <c r="J320" s="3"/>
    </row>
    <row r="321" spans="10:10" x14ac:dyDescent="0.2">
      <c r="J321" s="3"/>
    </row>
    <row r="323" spans="10:10" x14ac:dyDescent="0.2">
      <c r="J323" s="3"/>
    </row>
    <row r="324" spans="10:10" x14ac:dyDescent="0.2">
      <c r="J324" s="3"/>
    </row>
    <row r="325" spans="10:10" x14ac:dyDescent="0.2">
      <c r="J325" s="3"/>
    </row>
    <row r="327" spans="10:10" x14ac:dyDescent="0.2">
      <c r="J327" s="3"/>
    </row>
    <row r="328" spans="10:10" x14ac:dyDescent="0.2">
      <c r="J328" s="3"/>
    </row>
    <row r="329" spans="10:10" x14ac:dyDescent="0.2">
      <c r="J329" s="3"/>
    </row>
    <row r="331" spans="10:10" x14ac:dyDescent="0.2">
      <c r="J331" s="3"/>
    </row>
    <row r="332" spans="10:10" x14ac:dyDescent="0.2">
      <c r="J332" s="3"/>
    </row>
    <row r="333" spans="10:10" x14ac:dyDescent="0.2">
      <c r="J333" s="3"/>
    </row>
    <row r="335" spans="10:10" x14ac:dyDescent="0.2">
      <c r="J335" s="3"/>
    </row>
    <row r="336" spans="10:10" x14ac:dyDescent="0.2">
      <c r="J336" s="3"/>
    </row>
    <row r="337" spans="10:10" x14ac:dyDescent="0.2">
      <c r="J337" s="3"/>
    </row>
    <row r="339" spans="10:10" x14ac:dyDescent="0.2">
      <c r="J339" s="3"/>
    </row>
    <row r="340" spans="10:10" x14ac:dyDescent="0.2">
      <c r="J340" s="3"/>
    </row>
    <row r="341" spans="10:10" x14ac:dyDescent="0.2">
      <c r="J341" s="3"/>
    </row>
    <row r="343" spans="10:10" x14ac:dyDescent="0.2">
      <c r="J343" s="3"/>
    </row>
    <row r="344" spans="10:10" x14ac:dyDescent="0.2">
      <c r="J344" s="3"/>
    </row>
    <row r="345" spans="10:10" x14ac:dyDescent="0.2">
      <c r="J345" s="3"/>
    </row>
    <row r="347" spans="10:10" x14ac:dyDescent="0.2">
      <c r="J347" s="3"/>
    </row>
    <row r="348" spans="10:10" x14ac:dyDescent="0.2">
      <c r="J348" s="3"/>
    </row>
    <row r="349" spans="10:10" x14ac:dyDescent="0.2">
      <c r="J349" s="3"/>
    </row>
    <row r="351" spans="10:10" x14ac:dyDescent="0.2">
      <c r="J351" s="3"/>
    </row>
    <row r="352" spans="10:10" x14ac:dyDescent="0.2">
      <c r="J352" s="3"/>
    </row>
    <row r="353" spans="10:10" x14ac:dyDescent="0.2">
      <c r="J353" s="3"/>
    </row>
    <row r="355" spans="10:10" x14ac:dyDescent="0.2">
      <c r="J355" s="3"/>
    </row>
    <row r="356" spans="10:10" x14ac:dyDescent="0.2">
      <c r="J356" s="3"/>
    </row>
    <row r="357" spans="10:10" x14ac:dyDescent="0.2">
      <c r="J357" s="3"/>
    </row>
    <row r="359" spans="10:10" x14ac:dyDescent="0.2">
      <c r="J359" s="3"/>
    </row>
    <row r="360" spans="10:10" x14ac:dyDescent="0.2">
      <c r="J360" s="3"/>
    </row>
    <row r="361" spans="10:10" x14ac:dyDescent="0.2">
      <c r="J361" s="3"/>
    </row>
    <row r="363" spans="10:10" x14ac:dyDescent="0.2">
      <c r="J363" s="3"/>
    </row>
    <row r="364" spans="10:10" x14ac:dyDescent="0.2">
      <c r="J364" s="3"/>
    </row>
    <row r="365" spans="10:10" x14ac:dyDescent="0.2">
      <c r="J365" s="3"/>
    </row>
    <row r="367" spans="10:10" x14ac:dyDescent="0.2">
      <c r="J367" s="3"/>
    </row>
    <row r="368" spans="10:10" x14ac:dyDescent="0.2">
      <c r="J368" s="3"/>
    </row>
    <row r="369" spans="10:10" x14ac:dyDescent="0.2">
      <c r="J369" s="3"/>
    </row>
    <row r="371" spans="10:10" x14ac:dyDescent="0.2">
      <c r="J371" s="3"/>
    </row>
    <row r="372" spans="10:10" x14ac:dyDescent="0.2">
      <c r="J372" s="3"/>
    </row>
    <row r="373" spans="10:10" x14ac:dyDescent="0.2">
      <c r="J373" s="3"/>
    </row>
    <row r="375" spans="10:10" x14ac:dyDescent="0.2">
      <c r="J375" s="3"/>
    </row>
    <row r="376" spans="10:10" x14ac:dyDescent="0.2">
      <c r="J376" s="3"/>
    </row>
    <row r="377" spans="10:10" x14ac:dyDescent="0.2">
      <c r="J377" s="3"/>
    </row>
    <row r="379" spans="10:10" x14ac:dyDescent="0.2">
      <c r="J379" s="3"/>
    </row>
    <row r="380" spans="10:10" x14ac:dyDescent="0.2">
      <c r="J380" s="3"/>
    </row>
    <row r="381" spans="10:10" x14ac:dyDescent="0.2">
      <c r="J381" s="3"/>
    </row>
    <row r="383" spans="10:10" x14ac:dyDescent="0.2">
      <c r="J383" s="3"/>
    </row>
    <row r="384" spans="10:10" x14ac:dyDescent="0.2">
      <c r="J384" s="3"/>
    </row>
    <row r="385" spans="10:10" x14ac:dyDescent="0.2">
      <c r="J385" s="3"/>
    </row>
    <row r="387" spans="10:10" x14ac:dyDescent="0.2">
      <c r="J387" s="3"/>
    </row>
    <row r="388" spans="10:10" x14ac:dyDescent="0.2">
      <c r="J388" s="3"/>
    </row>
    <row r="389" spans="10:10" x14ac:dyDescent="0.2">
      <c r="J389" s="3"/>
    </row>
    <row r="391" spans="10:10" x14ac:dyDescent="0.2">
      <c r="J391" s="3"/>
    </row>
    <row r="392" spans="10:10" x14ac:dyDescent="0.2">
      <c r="J392" s="3"/>
    </row>
    <row r="393" spans="10:10" x14ac:dyDescent="0.2">
      <c r="J393" s="3"/>
    </row>
    <row r="395" spans="10:10" x14ac:dyDescent="0.2">
      <c r="J395" s="3"/>
    </row>
    <row r="396" spans="10:10" x14ac:dyDescent="0.2">
      <c r="J396" s="3"/>
    </row>
    <row r="397" spans="10:10" x14ac:dyDescent="0.2">
      <c r="J397" s="3"/>
    </row>
    <row r="399" spans="10:10" x14ac:dyDescent="0.2">
      <c r="J399" s="3"/>
    </row>
    <row r="400" spans="10:10" x14ac:dyDescent="0.2">
      <c r="J400" s="3"/>
    </row>
    <row r="401" spans="10:10" x14ac:dyDescent="0.2">
      <c r="J401" s="3"/>
    </row>
    <row r="403" spans="10:10" x14ac:dyDescent="0.2">
      <c r="J403" s="3"/>
    </row>
    <row r="404" spans="10:10" x14ac:dyDescent="0.2">
      <c r="J404" s="3"/>
    </row>
    <row r="405" spans="10:10" x14ac:dyDescent="0.2">
      <c r="J405" s="3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7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42" width="6" style="5" customWidth="1"/>
    <col min="43" max="43" width="6.375" style="5" customWidth="1"/>
    <col min="44" max="50" width="6" style="5" customWidth="1"/>
    <col min="51" max="16384" width="11.25" style="5"/>
  </cols>
  <sheetData>
    <row r="1" spans="1:50" ht="15.75" x14ac:dyDescent="0.25">
      <c r="A1" s="29" t="s">
        <v>0</v>
      </c>
      <c r="F1" s="3"/>
      <c r="G1" s="3"/>
      <c r="H1" s="3"/>
      <c r="I1" s="3"/>
      <c r="J1" s="3"/>
    </row>
    <row r="2" spans="1:50" ht="12.75" x14ac:dyDescent="0.2">
      <c r="A2" s="55" t="s">
        <v>1</v>
      </c>
      <c r="B2" s="55" t="s">
        <v>1344</v>
      </c>
      <c r="F2" s="3"/>
      <c r="G2" s="3"/>
      <c r="H2" s="3"/>
      <c r="I2" s="3"/>
      <c r="J2" s="3"/>
    </row>
    <row r="3" spans="1:50" x14ac:dyDescent="0.2">
      <c r="F3" s="3"/>
      <c r="G3" s="3"/>
      <c r="H3" s="3"/>
      <c r="I3" s="3"/>
      <c r="J3" s="3"/>
    </row>
    <row r="4" spans="1:50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16</v>
      </c>
      <c r="M4" s="9" t="s">
        <v>17</v>
      </c>
      <c r="N4" s="9" t="s">
        <v>1345</v>
      </c>
      <c r="O4" s="9" t="s">
        <v>19</v>
      </c>
      <c r="P4" s="9" t="s">
        <v>430</v>
      </c>
      <c r="Q4" s="9" t="s">
        <v>20</v>
      </c>
      <c r="R4" s="9" t="s">
        <v>23</v>
      </c>
      <c r="S4" s="9" t="s">
        <v>1346</v>
      </c>
      <c r="T4" s="9" t="s">
        <v>25</v>
      </c>
      <c r="U4" s="9" t="s">
        <v>280</v>
      </c>
      <c r="V4" s="9" t="s">
        <v>27</v>
      </c>
      <c r="W4" s="9" t="s">
        <v>28</v>
      </c>
      <c r="X4" s="9" t="s">
        <v>1090</v>
      </c>
      <c r="Y4" s="9" t="s">
        <v>281</v>
      </c>
      <c r="Z4" s="9" t="s">
        <v>30</v>
      </c>
      <c r="AA4" s="9" t="s">
        <v>232</v>
      </c>
      <c r="AB4" s="9" t="s">
        <v>31</v>
      </c>
      <c r="AC4" s="9" t="s">
        <v>32</v>
      </c>
      <c r="AD4" s="9" t="s">
        <v>36</v>
      </c>
      <c r="AE4" s="9" t="s">
        <v>283</v>
      </c>
      <c r="AF4" s="9" t="s">
        <v>285</v>
      </c>
      <c r="AG4" s="9" t="s">
        <v>1347</v>
      </c>
      <c r="AH4" s="9" t="s">
        <v>1348</v>
      </c>
      <c r="AI4" s="9" t="s">
        <v>38</v>
      </c>
      <c r="AJ4" s="9" t="s">
        <v>41</v>
      </c>
      <c r="AK4" s="9" t="s">
        <v>1349</v>
      </c>
      <c r="AL4" s="9" t="s">
        <v>291</v>
      </c>
      <c r="AM4" s="9" t="s">
        <v>47</v>
      </c>
      <c r="AN4" s="9" t="s">
        <v>48</v>
      </c>
      <c r="AO4" s="9" t="s">
        <v>294</v>
      </c>
      <c r="AP4" s="9" t="s">
        <v>103</v>
      </c>
      <c r="AQ4" s="8" t="s">
        <v>49</v>
      </c>
      <c r="AR4" s="67" t="s">
        <v>372</v>
      </c>
      <c r="AS4" s="67" t="s">
        <v>373</v>
      </c>
      <c r="AT4" s="67" t="s">
        <v>374</v>
      </c>
      <c r="AU4" s="67" t="s">
        <v>375</v>
      </c>
      <c r="AV4" s="67" t="s">
        <v>376</v>
      </c>
      <c r="AW4" s="67" t="s">
        <v>505</v>
      </c>
      <c r="AX4" s="67" t="s">
        <v>620</v>
      </c>
    </row>
    <row r="6" spans="1:50" x14ac:dyDescent="0.2">
      <c r="A6" s="11">
        <v>11</v>
      </c>
      <c r="B6" s="11">
        <v>6</v>
      </c>
      <c r="C6" s="11">
        <v>1</v>
      </c>
      <c r="D6" s="3" t="s">
        <v>1350</v>
      </c>
      <c r="E6" s="4" t="s">
        <v>58</v>
      </c>
      <c r="F6" s="31">
        <v>516</v>
      </c>
      <c r="G6" s="31">
        <v>463</v>
      </c>
      <c r="H6" s="31">
        <v>440</v>
      </c>
      <c r="I6" s="31">
        <v>23</v>
      </c>
      <c r="J6" s="31">
        <v>1315</v>
      </c>
      <c r="K6" s="31">
        <v>429</v>
      </c>
      <c r="M6" s="31">
        <v>86</v>
      </c>
      <c r="N6" s="31"/>
      <c r="R6" s="31">
        <v>198</v>
      </c>
      <c r="S6" s="31"/>
      <c r="AF6" s="31">
        <v>492</v>
      </c>
      <c r="AQ6" s="31">
        <v>110</v>
      </c>
      <c r="AR6" s="31">
        <v>110</v>
      </c>
    </row>
    <row r="7" spans="1:50" x14ac:dyDescent="0.2">
      <c r="A7" s="11"/>
      <c r="B7" s="11"/>
      <c r="C7" s="11"/>
      <c r="E7" s="4" t="s">
        <v>59</v>
      </c>
      <c r="G7" s="14">
        <v>89.73</v>
      </c>
      <c r="H7" s="14">
        <v>95.03</v>
      </c>
      <c r="I7" s="14">
        <v>4.97</v>
      </c>
      <c r="K7" s="14">
        <v>32.619999999999997</v>
      </c>
      <c r="M7" s="14">
        <v>6.54</v>
      </c>
      <c r="N7" s="14"/>
      <c r="R7" s="14">
        <v>15.06</v>
      </c>
      <c r="S7" s="14"/>
      <c r="AF7" s="14">
        <v>37.409999999999997</v>
      </c>
      <c r="AQ7" s="14">
        <v>8.3699999999999992</v>
      </c>
      <c r="AR7" s="14">
        <v>8.3699999999999992</v>
      </c>
    </row>
    <row r="8" spans="1:50" x14ac:dyDescent="0.2">
      <c r="A8" s="11"/>
      <c r="B8" s="11"/>
      <c r="C8" s="11"/>
      <c r="E8" s="4" t="s">
        <v>1726</v>
      </c>
      <c r="J8" s="31">
        <v>11</v>
      </c>
      <c r="K8" s="3">
        <v>3</v>
      </c>
      <c r="M8" s="3">
        <v>1</v>
      </c>
      <c r="N8" s="3"/>
      <c r="R8" s="3">
        <v>2</v>
      </c>
      <c r="S8" s="3"/>
      <c r="AF8" s="3">
        <v>4</v>
      </c>
      <c r="AQ8" s="3">
        <v>1</v>
      </c>
      <c r="AR8" s="3">
        <v>1</v>
      </c>
    </row>
    <row r="9" spans="1:50" x14ac:dyDescent="0.2">
      <c r="A9" s="11"/>
      <c r="B9" s="11"/>
      <c r="C9" s="11"/>
    </row>
    <row r="10" spans="1:50" x14ac:dyDescent="0.2">
      <c r="A10" s="11">
        <v>11</v>
      </c>
      <c r="B10" s="11">
        <v>6</v>
      </c>
      <c r="C10" s="11">
        <v>2</v>
      </c>
      <c r="D10" s="3" t="s">
        <v>1366</v>
      </c>
      <c r="E10" s="4" t="s">
        <v>58</v>
      </c>
      <c r="F10" s="31">
        <v>1158</v>
      </c>
      <c r="G10" s="31">
        <v>1015</v>
      </c>
      <c r="H10" s="31">
        <v>974</v>
      </c>
      <c r="I10" s="31">
        <v>41</v>
      </c>
      <c r="J10" s="31">
        <v>2873</v>
      </c>
      <c r="K10" s="31">
        <v>1076</v>
      </c>
      <c r="M10" s="31">
        <v>68</v>
      </c>
      <c r="N10" s="31"/>
      <c r="R10" s="31">
        <v>569</v>
      </c>
      <c r="S10" s="31"/>
      <c r="W10" s="31">
        <v>32</v>
      </c>
      <c r="X10" s="31"/>
      <c r="AF10" s="31">
        <v>1128</v>
      </c>
    </row>
    <row r="11" spans="1:50" x14ac:dyDescent="0.2">
      <c r="A11" s="11"/>
      <c r="B11" s="11"/>
      <c r="C11" s="11"/>
      <c r="E11" s="4" t="s">
        <v>59</v>
      </c>
      <c r="G11" s="14">
        <v>87.65</v>
      </c>
      <c r="H11" s="14">
        <v>95.96</v>
      </c>
      <c r="I11" s="14">
        <v>4.04</v>
      </c>
      <c r="K11" s="14">
        <v>37.450000000000003</v>
      </c>
      <c r="M11" s="14">
        <v>2.37</v>
      </c>
      <c r="N11" s="14"/>
      <c r="R11" s="14">
        <v>19.809999999999999</v>
      </c>
      <c r="S11" s="14"/>
      <c r="W11" s="14">
        <v>1.1100000000000001</v>
      </c>
      <c r="X11" s="14"/>
      <c r="AF11" s="14">
        <v>39.26</v>
      </c>
    </row>
    <row r="12" spans="1:50" x14ac:dyDescent="0.2">
      <c r="A12" s="11"/>
      <c r="B12" s="11"/>
      <c r="C12" s="11"/>
      <c r="E12" s="4" t="s">
        <v>1726</v>
      </c>
      <c r="J12" s="31">
        <v>19</v>
      </c>
      <c r="K12" s="3">
        <v>7</v>
      </c>
      <c r="M12" s="3">
        <v>0</v>
      </c>
      <c r="N12" s="3"/>
      <c r="R12" s="3">
        <v>4</v>
      </c>
      <c r="S12" s="3"/>
      <c r="W12" s="3">
        <v>0</v>
      </c>
      <c r="X12" s="3"/>
      <c r="AF12" s="3">
        <v>8</v>
      </c>
    </row>
    <row r="13" spans="1:50" x14ac:dyDescent="0.2">
      <c r="A13" s="11"/>
      <c r="B13" s="11"/>
      <c r="C13" s="11"/>
      <c r="E13" s="4"/>
      <c r="K13" s="3"/>
      <c r="M13" s="3"/>
      <c r="N13" s="3"/>
      <c r="R13" s="3"/>
      <c r="S13" s="3"/>
      <c r="W13" s="3"/>
      <c r="X13" s="3"/>
      <c r="AF13" s="3"/>
    </row>
    <row r="14" spans="1:50" x14ac:dyDescent="0.2">
      <c r="A14" s="11">
        <v>11</v>
      </c>
      <c r="B14" s="11">
        <v>6</v>
      </c>
      <c r="C14" s="11">
        <v>3</v>
      </c>
      <c r="D14" s="3" t="s">
        <v>1037</v>
      </c>
      <c r="E14" s="4" t="s">
        <v>58</v>
      </c>
      <c r="F14" s="31">
        <v>502</v>
      </c>
      <c r="G14" s="31">
        <v>416</v>
      </c>
      <c r="H14" s="31">
        <v>395</v>
      </c>
      <c r="I14" s="31">
        <v>21</v>
      </c>
      <c r="J14" s="31">
        <v>1175</v>
      </c>
      <c r="K14" s="31">
        <v>270</v>
      </c>
      <c r="R14" s="31">
        <v>76</v>
      </c>
      <c r="S14" s="31"/>
      <c r="Z14" s="31">
        <v>585</v>
      </c>
      <c r="AF14" s="31">
        <v>138</v>
      </c>
      <c r="AP14" s="31">
        <v>106</v>
      </c>
    </row>
    <row r="15" spans="1:50" x14ac:dyDescent="0.2">
      <c r="A15" s="11"/>
      <c r="B15" s="11"/>
      <c r="C15" s="11"/>
      <c r="E15" s="4" t="s">
        <v>59</v>
      </c>
      <c r="G15" s="14">
        <v>82.87</v>
      </c>
      <c r="H15" s="14">
        <v>94.95</v>
      </c>
      <c r="I15" s="14">
        <v>5.05</v>
      </c>
      <c r="K15" s="14">
        <v>22.98</v>
      </c>
      <c r="R15" s="14">
        <v>6.47</v>
      </c>
      <c r="S15" s="14"/>
      <c r="Z15" s="14">
        <v>49.79</v>
      </c>
      <c r="AF15" s="14">
        <v>11.74</v>
      </c>
      <c r="AP15" s="14">
        <v>9.02</v>
      </c>
    </row>
    <row r="16" spans="1:50" x14ac:dyDescent="0.2">
      <c r="A16" s="11"/>
      <c r="B16" s="11"/>
      <c r="C16" s="11"/>
      <c r="E16" s="4" t="s">
        <v>1726</v>
      </c>
      <c r="J16" s="31">
        <v>15</v>
      </c>
      <c r="K16" s="3">
        <v>3</v>
      </c>
      <c r="R16" s="3">
        <v>1</v>
      </c>
      <c r="S16" s="3"/>
      <c r="Z16" s="3">
        <v>8</v>
      </c>
      <c r="AF16" s="3">
        <v>2</v>
      </c>
      <c r="AP16" s="3">
        <v>1</v>
      </c>
    </row>
    <row r="17" spans="1:42" x14ac:dyDescent="0.2">
      <c r="A17" s="11"/>
      <c r="B17" s="11"/>
      <c r="C17" s="11"/>
    </row>
    <row r="18" spans="1:42" x14ac:dyDescent="0.2">
      <c r="A18" s="11">
        <v>11</v>
      </c>
      <c r="B18" s="11">
        <v>6</v>
      </c>
      <c r="C18" s="11">
        <v>5</v>
      </c>
      <c r="D18" s="3" t="s">
        <v>1351</v>
      </c>
      <c r="E18" s="4" t="s">
        <v>58</v>
      </c>
      <c r="F18" s="31">
        <v>4493</v>
      </c>
      <c r="G18" s="31">
        <v>3791</v>
      </c>
      <c r="H18" s="31">
        <v>3648</v>
      </c>
      <c r="I18" s="31">
        <v>143</v>
      </c>
      <c r="J18" s="31">
        <v>10814</v>
      </c>
      <c r="K18" s="31">
        <v>3464</v>
      </c>
      <c r="L18" s="31">
        <v>2291</v>
      </c>
      <c r="M18" s="31">
        <v>1303</v>
      </c>
      <c r="N18" s="31"/>
      <c r="Q18" s="31">
        <v>592</v>
      </c>
      <c r="R18" s="31">
        <v>2008</v>
      </c>
      <c r="S18" s="31"/>
      <c r="W18" s="31">
        <v>482</v>
      </c>
      <c r="X18" s="31"/>
      <c r="Z18" s="31">
        <v>189</v>
      </c>
      <c r="AI18" s="31">
        <v>57</v>
      </c>
      <c r="AJ18" s="31">
        <v>128</v>
      </c>
      <c r="AK18" s="31"/>
      <c r="AP18" s="31">
        <v>300</v>
      </c>
    </row>
    <row r="19" spans="1:42" x14ac:dyDescent="0.2">
      <c r="A19" s="11"/>
      <c r="B19" s="11"/>
      <c r="C19" s="11"/>
      <c r="E19" s="4" t="s">
        <v>59</v>
      </c>
      <c r="G19" s="14">
        <v>84.38</v>
      </c>
      <c r="H19" s="14">
        <v>96.23</v>
      </c>
      <c r="I19" s="14">
        <v>3.77</v>
      </c>
      <c r="K19" s="14">
        <v>32.03</v>
      </c>
      <c r="L19" s="14">
        <v>21.19</v>
      </c>
      <c r="M19" s="14">
        <v>12.05</v>
      </c>
      <c r="N19" s="14"/>
      <c r="Q19" s="14">
        <v>5.47</v>
      </c>
      <c r="R19" s="14">
        <v>18.57</v>
      </c>
      <c r="S19" s="14"/>
      <c r="W19" s="14">
        <v>4.46</v>
      </c>
      <c r="X19" s="14"/>
      <c r="Z19" s="14">
        <v>1.75</v>
      </c>
      <c r="AI19" s="14">
        <v>0.53</v>
      </c>
      <c r="AJ19" s="14">
        <v>1.18</v>
      </c>
      <c r="AK19" s="14"/>
      <c r="AP19" s="14">
        <v>2.77</v>
      </c>
    </row>
    <row r="20" spans="1:42" x14ac:dyDescent="0.2">
      <c r="A20" s="11"/>
      <c r="B20" s="11"/>
      <c r="C20" s="11"/>
      <c r="E20" s="4" t="s">
        <v>1726</v>
      </c>
      <c r="J20" s="31">
        <v>20</v>
      </c>
      <c r="K20" s="3">
        <v>6</v>
      </c>
      <c r="L20" s="3">
        <v>4</v>
      </c>
      <c r="M20" s="3">
        <v>3</v>
      </c>
      <c r="N20" s="3"/>
      <c r="Q20" s="3">
        <v>1</v>
      </c>
      <c r="R20" s="3">
        <v>4</v>
      </c>
      <c r="S20" s="3"/>
      <c r="W20" s="3">
        <v>1</v>
      </c>
      <c r="X20" s="3"/>
      <c r="Z20" s="3">
        <v>0</v>
      </c>
      <c r="AI20" s="3">
        <v>0</v>
      </c>
      <c r="AJ20" s="3">
        <v>0</v>
      </c>
      <c r="AK20" s="3"/>
      <c r="AP20" s="3">
        <v>1</v>
      </c>
    </row>
    <row r="21" spans="1:42" x14ac:dyDescent="0.2">
      <c r="A21" s="11"/>
      <c r="B21" s="11"/>
      <c r="C21" s="11"/>
    </row>
    <row r="22" spans="1:42" x14ac:dyDescent="0.2">
      <c r="A22" s="11">
        <v>11</v>
      </c>
      <c r="B22" s="11">
        <v>6</v>
      </c>
      <c r="C22" s="11">
        <v>6</v>
      </c>
      <c r="D22" s="3" t="s">
        <v>1352</v>
      </c>
      <c r="E22" s="4" t="s">
        <v>58</v>
      </c>
      <c r="F22" s="31">
        <v>2856</v>
      </c>
      <c r="G22" s="31">
        <v>2420</v>
      </c>
      <c r="H22" s="31">
        <v>2335</v>
      </c>
      <c r="I22" s="31">
        <v>85</v>
      </c>
      <c r="J22" s="31">
        <v>6887</v>
      </c>
      <c r="K22" s="31">
        <v>2070</v>
      </c>
      <c r="L22" s="31">
        <v>615</v>
      </c>
      <c r="M22" s="31">
        <v>332</v>
      </c>
      <c r="N22" s="31"/>
      <c r="R22" s="31">
        <v>3870</v>
      </c>
      <c r="S22" s="31"/>
    </row>
    <row r="23" spans="1:42" x14ac:dyDescent="0.2">
      <c r="A23" s="11"/>
      <c r="B23" s="11"/>
      <c r="C23" s="11"/>
      <c r="E23" s="4" t="s">
        <v>59</v>
      </c>
      <c r="G23" s="14">
        <v>84.73</v>
      </c>
      <c r="H23" s="14">
        <v>96.49</v>
      </c>
      <c r="I23" s="14">
        <v>3.51</v>
      </c>
      <c r="K23" s="14">
        <v>30.06</v>
      </c>
      <c r="L23" s="14">
        <v>8.93</v>
      </c>
      <c r="M23" s="14">
        <v>4.82</v>
      </c>
      <c r="N23" s="14"/>
      <c r="R23" s="14">
        <v>56.19</v>
      </c>
      <c r="S23" s="14"/>
    </row>
    <row r="24" spans="1:42" x14ac:dyDescent="0.2">
      <c r="A24" s="11"/>
      <c r="B24" s="11"/>
      <c r="C24" s="11"/>
      <c r="E24" s="4" t="s">
        <v>1726</v>
      </c>
      <c r="J24" s="31">
        <v>25</v>
      </c>
      <c r="K24" s="3">
        <v>8</v>
      </c>
      <c r="L24" s="3">
        <v>2</v>
      </c>
      <c r="M24" s="3">
        <v>1</v>
      </c>
      <c r="N24" s="3"/>
      <c r="R24" s="3">
        <v>14</v>
      </c>
      <c r="S24" s="3"/>
    </row>
    <row r="25" spans="1:42" x14ac:dyDescent="0.2">
      <c r="A25" s="11"/>
      <c r="B25" s="11"/>
      <c r="C25" s="11"/>
    </row>
    <row r="26" spans="1:42" x14ac:dyDescent="0.2">
      <c r="A26" s="11">
        <v>11</v>
      </c>
      <c r="B26" s="11">
        <v>6</v>
      </c>
      <c r="C26" s="11">
        <v>7</v>
      </c>
      <c r="D26" s="3" t="s">
        <v>1370</v>
      </c>
      <c r="E26" s="4" t="s">
        <v>58</v>
      </c>
      <c r="F26" s="31">
        <v>338</v>
      </c>
      <c r="G26" s="31">
        <v>305</v>
      </c>
      <c r="H26" s="31">
        <v>291</v>
      </c>
      <c r="I26" s="31">
        <v>14</v>
      </c>
      <c r="J26" s="31">
        <v>848</v>
      </c>
      <c r="K26" s="31">
        <v>318</v>
      </c>
      <c r="W26" s="31">
        <v>270</v>
      </c>
      <c r="X26" s="31"/>
      <c r="Z26" s="31">
        <v>64</v>
      </c>
      <c r="AD26" s="31">
        <v>105</v>
      </c>
      <c r="AP26" s="31">
        <v>91</v>
      </c>
    </row>
    <row r="27" spans="1:42" x14ac:dyDescent="0.2">
      <c r="A27" s="11"/>
      <c r="B27" s="11"/>
      <c r="C27" s="11"/>
      <c r="E27" s="4" t="s">
        <v>59</v>
      </c>
      <c r="G27" s="14">
        <v>90.24</v>
      </c>
      <c r="H27" s="14">
        <v>95.41</v>
      </c>
      <c r="I27" s="14">
        <v>4.59</v>
      </c>
      <c r="K27" s="14">
        <v>37.5</v>
      </c>
      <c r="W27" s="14">
        <v>31.84</v>
      </c>
      <c r="X27" s="14"/>
      <c r="Z27" s="14">
        <v>7.55</v>
      </c>
      <c r="AD27" s="14">
        <v>12.38</v>
      </c>
      <c r="AP27" s="14">
        <v>10.73</v>
      </c>
    </row>
    <row r="28" spans="1:42" x14ac:dyDescent="0.2">
      <c r="A28" s="11"/>
      <c r="B28" s="11"/>
      <c r="C28" s="11"/>
      <c r="E28" s="4" t="s">
        <v>1726</v>
      </c>
      <c r="J28" s="31">
        <v>11</v>
      </c>
      <c r="K28" s="3">
        <v>4</v>
      </c>
      <c r="W28" s="3">
        <v>4</v>
      </c>
      <c r="X28" s="3"/>
      <c r="Z28" s="3">
        <v>1</v>
      </c>
      <c r="AD28" s="3">
        <v>1</v>
      </c>
      <c r="AP28" s="3">
        <v>1</v>
      </c>
    </row>
    <row r="29" spans="1:42" x14ac:dyDescent="0.2">
      <c r="A29" s="11"/>
      <c r="B29" s="11"/>
      <c r="C29" s="11"/>
      <c r="E29" s="4"/>
      <c r="K29" s="3"/>
      <c r="W29" s="3"/>
      <c r="X29" s="3"/>
      <c r="Z29" s="3"/>
      <c r="AD29" s="3"/>
      <c r="AP29" s="3"/>
    </row>
    <row r="30" spans="1:42" x14ac:dyDescent="0.2">
      <c r="A30" s="11">
        <v>11</v>
      </c>
      <c r="B30" s="11">
        <v>6</v>
      </c>
      <c r="C30" s="11">
        <v>8</v>
      </c>
      <c r="D30" s="3" t="s">
        <v>1353</v>
      </c>
      <c r="E30" s="4" t="s">
        <v>58</v>
      </c>
      <c r="F30" s="31">
        <v>1655</v>
      </c>
      <c r="G30" s="31">
        <v>1470</v>
      </c>
      <c r="H30" s="31">
        <v>1413</v>
      </c>
      <c r="I30" s="31">
        <v>57</v>
      </c>
      <c r="J30" s="31">
        <v>4199</v>
      </c>
      <c r="K30" s="31">
        <v>2243</v>
      </c>
      <c r="L30" s="31">
        <v>867</v>
      </c>
      <c r="M30" s="31">
        <v>395</v>
      </c>
      <c r="N30" s="31"/>
      <c r="P30" s="31">
        <v>108</v>
      </c>
      <c r="R30" s="31">
        <v>50</v>
      </c>
      <c r="S30" s="31"/>
      <c r="T30" s="31">
        <v>60</v>
      </c>
      <c r="U30" s="5">
        <v>82</v>
      </c>
      <c r="V30" s="31">
        <v>133</v>
      </c>
      <c r="X30" s="31">
        <v>181</v>
      </c>
      <c r="AD30" s="31">
        <v>61</v>
      </c>
      <c r="AM30" s="31">
        <v>19</v>
      </c>
    </row>
    <row r="31" spans="1:42" x14ac:dyDescent="0.2">
      <c r="A31" s="11"/>
      <c r="B31" s="11"/>
      <c r="C31" s="11"/>
      <c r="E31" s="4" t="s">
        <v>59</v>
      </c>
      <c r="G31" s="14">
        <v>88.82</v>
      </c>
      <c r="H31" s="14">
        <v>96.12</v>
      </c>
      <c r="I31" s="14">
        <v>3.88</v>
      </c>
      <c r="K31" s="14">
        <v>53.42</v>
      </c>
      <c r="L31" s="14">
        <v>20.65</v>
      </c>
      <c r="M31" s="14">
        <v>9.41</v>
      </c>
      <c r="N31" s="14"/>
      <c r="P31" s="14">
        <v>2.57</v>
      </c>
      <c r="R31" s="14">
        <v>1.19</v>
      </c>
      <c r="S31" s="14"/>
      <c r="T31" s="14">
        <v>1.43</v>
      </c>
      <c r="U31" s="5">
        <v>1.95</v>
      </c>
      <c r="V31" s="14">
        <v>3.17</v>
      </c>
      <c r="X31" s="14">
        <v>4.3099999999999996</v>
      </c>
      <c r="AD31" s="14">
        <v>1.45</v>
      </c>
      <c r="AM31" s="14">
        <v>0.45</v>
      </c>
    </row>
    <row r="32" spans="1:42" x14ac:dyDescent="0.2">
      <c r="A32" s="11"/>
      <c r="B32" s="11"/>
      <c r="C32" s="11"/>
      <c r="E32" s="4" t="s">
        <v>1726</v>
      </c>
      <c r="J32" s="31">
        <v>19</v>
      </c>
      <c r="K32" s="3">
        <v>10</v>
      </c>
      <c r="L32" s="3">
        <v>4</v>
      </c>
      <c r="M32" s="3">
        <v>2</v>
      </c>
      <c r="N32" s="3"/>
      <c r="P32" s="3">
        <v>1</v>
      </c>
      <c r="R32" s="3">
        <v>0</v>
      </c>
      <c r="S32" s="3"/>
      <c r="T32" s="3">
        <v>0</v>
      </c>
      <c r="U32" s="5">
        <v>0</v>
      </c>
      <c r="V32" s="3">
        <v>1</v>
      </c>
      <c r="X32" s="3">
        <v>1</v>
      </c>
      <c r="AD32" s="3">
        <v>0</v>
      </c>
      <c r="AM32" s="3">
        <v>0</v>
      </c>
    </row>
    <row r="33" spans="1:50" x14ac:dyDescent="0.2">
      <c r="A33" s="11"/>
      <c r="B33" s="11"/>
      <c r="C33" s="11"/>
      <c r="E33" s="4"/>
      <c r="K33" s="3"/>
      <c r="L33" s="3"/>
      <c r="M33" s="3"/>
      <c r="N33" s="3"/>
      <c r="P33" s="3"/>
      <c r="R33" s="3"/>
      <c r="S33" s="3"/>
      <c r="T33" s="3"/>
      <c r="U33" s="44"/>
      <c r="V33" s="3"/>
      <c r="W33" s="52"/>
      <c r="X33" s="52"/>
      <c r="AD33" s="3"/>
      <c r="AM33" s="3"/>
    </row>
    <row r="34" spans="1:50" x14ac:dyDescent="0.2">
      <c r="A34" s="11">
        <v>11</v>
      </c>
      <c r="B34" s="11">
        <v>6</v>
      </c>
      <c r="C34" s="11">
        <v>9</v>
      </c>
      <c r="D34" s="3" t="s">
        <v>1354</v>
      </c>
      <c r="E34" s="4" t="s">
        <v>58</v>
      </c>
      <c r="F34" s="31">
        <v>1263</v>
      </c>
      <c r="G34" s="31">
        <v>1114</v>
      </c>
      <c r="H34" s="31">
        <v>1066</v>
      </c>
      <c r="I34" s="31">
        <v>48</v>
      </c>
      <c r="J34" s="31">
        <v>3175</v>
      </c>
      <c r="K34" s="31">
        <v>1112</v>
      </c>
      <c r="O34" s="31">
        <v>184</v>
      </c>
      <c r="R34" s="31">
        <v>1879</v>
      </c>
      <c r="S34" s="31"/>
    </row>
    <row r="35" spans="1:50" x14ac:dyDescent="0.2">
      <c r="A35" s="11"/>
      <c r="B35" s="11"/>
      <c r="C35" s="11"/>
      <c r="E35" s="4" t="s">
        <v>59</v>
      </c>
      <c r="G35" s="14">
        <v>88.2</v>
      </c>
      <c r="H35" s="14">
        <v>95.69</v>
      </c>
      <c r="I35" s="14">
        <v>4.3099999999999996</v>
      </c>
      <c r="K35" s="14">
        <v>35.020000000000003</v>
      </c>
      <c r="O35" s="14">
        <v>5.8</v>
      </c>
      <c r="R35" s="14">
        <v>59.18</v>
      </c>
      <c r="S35" s="14"/>
    </row>
    <row r="36" spans="1:50" x14ac:dyDescent="0.2">
      <c r="A36" s="11"/>
      <c r="B36" s="11"/>
      <c r="C36" s="11"/>
      <c r="E36" s="4" t="s">
        <v>1726</v>
      </c>
      <c r="J36" s="31">
        <v>19</v>
      </c>
      <c r="K36" s="3">
        <v>7</v>
      </c>
      <c r="O36" s="3">
        <v>1</v>
      </c>
      <c r="R36" s="3">
        <v>11</v>
      </c>
      <c r="S36" s="3"/>
    </row>
    <row r="37" spans="1:50" x14ac:dyDescent="0.2">
      <c r="A37" s="11"/>
      <c r="B37" s="11"/>
      <c r="C37" s="11"/>
    </row>
    <row r="38" spans="1:50" x14ac:dyDescent="0.2">
      <c r="A38" s="11">
        <v>11</v>
      </c>
      <c r="B38" s="11">
        <v>6</v>
      </c>
      <c r="C38" s="11">
        <v>10</v>
      </c>
      <c r="D38" s="3" t="s">
        <v>1362</v>
      </c>
      <c r="E38" s="4" t="s">
        <v>58</v>
      </c>
      <c r="F38" s="31">
        <v>242</v>
      </c>
      <c r="G38" s="31">
        <v>228</v>
      </c>
      <c r="H38" s="31">
        <v>225</v>
      </c>
      <c r="I38" s="31">
        <v>3</v>
      </c>
      <c r="J38" s="31">
        <v>668</v>
      </c>
      <c r="K38" s="31">
        <v>256</v>
      </c>
      <c r="AQ38" s="5">
        <v>412</v>
      </c>
      <c r="AR38" s="31">
        <v>88</v>
      </c>
      <c r="AS38" s="31">
        <v>154</v>
      </c>
      <c r="AT38" s="31">
        <v>37</v>
      </c>
      <c r="AU38" s="31">
        <v>32</v>
      </c>
      <c r="AV38" s="31">
        <v>78</v>
      </c>
      <c r="AW38" s="31">
        <v>14</v>
      </c>
      <c r="AX38" s="31">
        <v>9</v>
      </c>
    </row>
    <row r="39" spans="1:50" x14ac:dyDescent="0.2">
      <c r="A39" s="11"/>
      <c r="B39" s="11"/>
      <c r="C39" s="11"/>
      <c r="E39" s="4" t="s">
        <v>59</v>
      </c>
      <c r="G39" s="14">
        <v>94.21</v>
      </c>
      <c r="H39" s="14">
        <v>98.68</v>
      </c>
      <c r="I39" s="14">
        <v>1.32</v>
      </c>
      <c r="K39" s="14">
        <v>38.32</v>
      </c>
      <c r="AQ39" s="5">
        <v>61.68</v>
      </c>
      <c r="AR39" s="14">
        <v>13.17</v>
      </c>
      <c r="AS39" s="14">
        <v>23.05</v>
      </c>
      <c r="AT39" s="14">
        <v>5.54</v>
      </c>
      <c r="AU39" s="14">
        <v>4.79</v>
      </c>
      <c r="AV39" s="14">
        <v>11.68</v>
      </c>
      <c r="AW39" s="14">
        <v>2.1</v>
      </c>
      <c r="AX39" s="14">
        <v>1.35</v>
      </c>
    </row>
    <row r="40" spans="1:50" x14ac:dyDescent="0.2">
      <c r="A40" s="11"/>
      <c r="B40" s="11"/>
      <c r="C40" s="11"/>
      <c r="E40" s="4" t="s">
        <v>1726</v>
      </c>
      <c r="J40" s="31">
        <v>8</v>
      </c>
      <c r="K40" s="3">
        <v>4</v>
      </c>
      <c r="AQ40" s="5">
        <v>4</v>
      </c>
      <c r="AR40" s="5">
        <v>1</v>
      </c>
      <c r="AS40" s="5">
        <v>2</v>
      </c>
      <c r="AT40" s="5">
        <v>0</v>
      </c>
      <c r="AU40" s="5">
        <v>0</v>
      </c>
      <c r="AV40" s="5">
        <v>1</v>
      </c>
      <c r="AW40" s="5">
        <v>0</v>
      </c>
      <c r="AX40" s="5">
        <v>0</v>
      </c>
    </row>
    <row r="41" spans="1:50" x14ac:dyDescent="0.2">
      <c r="A41" s="11"/>
      <c r="B41" s="11"/>
      <c r="C41" s="11"/>
      <c r="E41" s="4"/>
      <c r="K41" s="3"/>
    </row>
    <row r="42" spans="1:50" x14ac:dyDescent="0.2">
      <c r="A42" s="11">
        <v>11</v>
      </c>
      <c r="B42" s="11">
        <v>6</v>
      </c>
      <c r="C42" s="11">
        <v>11</v>
      </c>
      <c r="D42" s="3" t="s">
        <v>571</v>
      </c>
      <c r="E42" s="4" t="s">
        <v>58</v>
      </c>
      <c r="F42" s="31">
        <v>171</v>
      </c>
      <c r="G42" s="31">
        <v>165</v>
      </c>
      <c r="H42" s="31">
        <v>160</v>
      </c>
      <c r="I42" s="31">
        <v>5</v>
      </c>
      <c r="J42" s="31">
        <v>475</v>
      </c>
      <c r="M42" s="31">
        <v>169</v>
      </c>
      <c r="N42" s="31"/>
      <c r="W42" s="31">
        <v>229</v>
      </c>
      <c r="X42" s="31"/>
      <c r="Z42" s="31">
        <v>34</v>
      </c>
      <c r="AD42" s="31">
        <v>43</v>
      </c>
    </row>
    <row r="43" spans="1:50" x14ac:dyDescent="0.2">
      <c r="A43" s="11"/>
      <c r="B43" s="11"/>
      <c r="C43" s="11"/>
      <c r="E43" s="4" t="s">
        <v>59</v>
      </c>
      <c r="G43" s="14">
        <v>96.49</v>
      </c>
      <c r="H43" s="14">
        <v>96.97</v>
      </c>
      <c r="I43" s="14">
        <v>3.03</v>
      </c>
      <c r="M43" s="14">
        <v>35.58</v>
      </c>
      <c r="N43" s="14"/>
      <c r="W43" s="14">
        <v>48.21</v>
      </c>
      <c r="X43" s="14"/>
      <c r="Z43" s="14">
        <v>7.16</v>
      </c>
      <c r="AD43" s="14">
        <v>9.0500000000000007</v>
      </c>
    </row>
    <row r="44" spans="1:50" x14ac:dyDescent="0.2">
      <c r="A44" s="11"/>
      <c r="B44" s="11"/>
      <c r="C44" s="11"/>
      <c r="E44" s="4" t="s">
        <v>1726</v>
      </c>
      <c r="J44" s="31">
        <v>9</v>
      </c>
      <c r="M44" s="3">
        <v>3</v>
      </c>
      <c r="N44" s="3"/>
      <c r="W44" s="3">
        <v>4</v>
      </c>
      <c r="X44" s="3"/>
      <c r="Z44" s="3">
        <v>1</v>
      </c>
      <c r="AD44" s="3">
        <v>1</v>
      </c>
    </row>
    <row r="45" spans="1:50" x14ac:dyDescent="0.2">
      <c r="A45" s="11"/>
      <c r="B45" s="11"/>
      <c r="C45" s="11"/>
      <c r="E45" s="4"/>
      <c r="M45" s="3"/>
      <c r="N45" s="3"/>
      <c r="W45" s="3"/>
      <c r="X45" s="3"/>
      <c r="Z45" s="3"/>
      <c r="AD45" s="3"/>
    </row>
    <row r="46" spans="1:50" x14ac:dyDescent="0.2">
      <c r="A46" s="11">
        <v>11</v>
      </c>
      <c r="B46" s="11">
        <v>6</v>
      </c>
      <c r="C46" s="11">
        <v>12</v>
      </c>
      <c r="D46" s="3" t="s">
        <v>1379</v>
      </c>
      <c r="E46" s="4" t="s">
        <v>58</v>
      </c>
      <c r="F46" s="31">
        <v>192</v>
      </c>
      <c r="G46" s="31">
        <v>178</v>
      </c>
      <c r="H46" s="31">
        <v>155</v>
      </c>
      <c r="I46" s="31">
        <v>23</v>
      </c>
      <c r="J46" s="31">
        <v>459</v>
      </c>
      <c r="M46" s="31">
        <v>142</v>
      </c>
      <c r="N46" s="31"/>
      <c r="AQ46" s="5">
        <v>317</v>
      </c>
      <c r="AR46" s="5">
        <v>32</v>
      </c>
      <c r="AS46" s="5">
        <v>69</v>
      </c>
      <c r="AT46" s="5">
        <v>216</v>
      </c>
    </row>
    <row r="47" spans="1:50" x14ac:dyDescent="0.2">
      <c r="A47" s="11"/>
      <c r="B47" s="11"/>
      <c r="C47" s="11"/>
      <c r="E47" s="4" t="s">
        <v>59</v>
      </c>
      <c r="G47" s="14">
        <v>92.71</v>
      </c>
      <c r="H47" s="14">
        <v>87.08</v>
      </c>
      <c r="I47" s="14">
        <v>12.92</v>
      </c>
      <c r="M47" s="14">
        <v>30.94</v>
      </c>
      <c r="N47" s="14"/>
      <c r="AQ47" s="5">
        <v>69.06</v>
      </c>
      <c r="AR47" s="5">
        <v>6.97</v>
      </c>
      <c r="AS47" s="5">
        <v>15.03</v>
      </c>
      <c r="AT47" s="5">
        <v>47.06</v>
      </c>
    </row>
    <row r="48" spans="1:50" x14ac:dyDescent="0.2">
      <c r="A48" s="11"/>
      <c r="B48" s="11"/>
      <c r="C48" s="11"/>
      <c r="E48" s="4" t="s">
        <v>1726</v>
      </c>
      <c r="J48" s="31">
        <v>7</v>
      </c>
      <c r="M48" s="3">
        <v>2</v>
      </c>
      <c r="N48" s="3"/>
      <c r="AQ48" s="5">
        <v>5</v>
      </c>
      <c r="AR48" s="5">
        <v>1</v>
      </c>
      <c r="AS48" s="5">
        <v>1</v>
      </c>
      <c r="AT48" s="5">
        <v>3</v>
      </c>
    </row>
    <row r="49" spans="1:46" x14ac:dyDescent="0.2">
      <c r="A49" s="11"/>
      <c r="B49" s="11"/>
      <c r="C49" s="11"/>
      <c r="E49" s="4"/>
      <c r="M49" s="3"/>
      <c r="N49" s="3"/>
    </row>
    <row r="50" spans="1:46" x14ac:dyDescent="0.2">
      <c r="A50" s="11">
        <v>11</v>
      </c>
      <c r="B50" s="11">
        <v>6</v>
      </c>
      <c r="C50" s="11">
        <v>14</v>
      </c>
      <c r="D50" s="3" t="s">
        <v>1358</v>
      </c>
      <c r="E50" s="4" t="s">
        <v>58</v>
      </c>
      <c r="F50" s="31">
        <v>297</v>
      </c>
      <c r="G50" s="31">
        <v>275</v>
      </c>
      <c r="H50" s="31">
        <v>266</v>
      </c>
      <c r="I50" s="31">
        <v>9</v>
      </c>
      <c r="J50" s="31">
        <v>795</v>
      </c>
      <c r="K50" s="31">
        <v>172</v>
      </c>
      <c r="L50" s="31">
        <v>222</v>
      </c>
      <c r="M50" s="31">
        <v>264</v>
      </c>
      <c r="N50" s="31"/>
      <c r="U50" s="31">
        <v>25</v>
      </c>
      <c r="W50" s="31">
        <v>54</v>
      </c>
      <c r="X50" s="31"/>
      <c r="AQ50" s="5">
        <v>58</v>
      </c>
      <c r="AR50" s="5">
        <v>34</v>
      </c>
      <c r="AS50" s="5">
        <v>10</v>
      </c>
      <c r="AT50" s="5">
        <v>14</v>
      </c>
    </row>
    <row r="51" spans="1:46" x14ac:dyDescent="0.2">
      <c r="A51" s="11"/>
      <c r="B51" s="11"/>
      <c r="C51" s="11"/>
      <c r="E51" s="4" t="s">
        <v>59</v>
      </c>
      <c r="G51" s="14">
        <v>92.59</v>
      </c>
      <c r="H51" s="14">
        <v>96.73</v>
      </c>
      <c r="I51" s="14">
        <v>3.27</v>
      </c>
      <c r="K51" s="14">
        <v>21.64</v>
      </c>
      <c r="L51" s="14">
        <v>27.92</v>
      </c>
      <c r="M51" s="14">
        <v>33.21</v>
      </c>
      <c r="N51" s="14"/>
      <c r="U51" s="14">
        <v>3.14</v>
      </c>
      <c r="W51" s="14">
        <v>6.79</v>
      </c>
      <c r="X51" s="14"/>
      <c r="AQ51" s="14">
        <v>7.3</v>
      </c>
      <c r="AR51" s="14">
        <v>4.28</v>
      </c>
      <c r="AS51" s="14">
        <v>1.26</v>
      </c>
      <c r="AT51" s="14">
        <v>1.76</v>
      </c>
    </row>
    <row r="52" spans="1:46" x14ac:dyDescent="0.2">
      <c r="A52" s="11"/>
      <c r="B52" s="11"/>
      <c r="C52" s="11"/>
      <c r="E52" s="4" t="s">
        <v>1726</v>
      </c>
      <c r="J52" s="31">
        <v>9</v>
      </c>
      <c r="K52" s="3">
        <v>2</v>
      </c>
      <c r="L52" s="3">
        <v>3</v>
      </c>
      <c r="M52" s="3">
        <v>3</v>
      </c>
      <c r="N52" s="3"/>
      <c r="U52" s="3">
        <v>0</v>
      </c>
      <c r="W52" s="3">
        <v>1</v>
      </c>
      <c r="X52" s="3"/>
      <c r="AQ52" s="5">
        <v>0</v>
      </c>
      <c r="AR52" s="5">
        <v>0</v>
      </c>
      <c r="AS52" s="5">
        <v>0</v>
      </c>
      <c r="AT52" s="5">
        <v>0</v>
      </c>
    </row>
    <row r="53" spans="1:46" x14ac:dyDescent="0.2">
      <c r="A53" s="11"/>
      <c r="B53" s="11"/>
      <c r="C53" s="11"/>
    </row>
    <row r="54" spans="1:46" x14ac:dyDescent="0.2">
      <c r="A54" s="11">
        <v>11</v>
      </c>
      <c r="B54" s="11">
        <v>6</v>
      </c>
      <c r="C54" s="11">
        <v>15</v>
      </c>
      <c r="D54" s="3" t="s">
        <v>1355</v>
      </c>
      <c r="E54" s="4" t="s">
        <v>58</v>
      </c>
      <c r="F54" s="31">
        <v>347</v>
      </c>
      <c r="G54" s="31">
        <v>325</v>
      </c>
      <c r="H54" s="31">
        <v>318</v>
      </c>
      <c r="I54" s="31">
        <v>7</v>
      </c>
      <c r="J54" s="31">
        <v>948</v>
      </c>
      <c r="K54" s="31">
        <v>176</v>
      </c>
      <c r="M54" s="31">
        <v>255</v>
      </c>
      <c r="N54" s="31"/>
      <c r="Z54" s="31">
        <v>35</v>
      </c>
      <c r="AA54" s="31">
        <v>63</v>
      </c>
      <c r="AL54" s="31">
        <v>62</v>
      </c>
      <c r="AP54" s="31">
        <v>357</v>
      </c>
    </row>
    <row r="55" spans="1:46" x14ac:dyDescent="0.2">
      <c r="A55" s="11"/>
      <c r="B55" s="11"/>
      <c r="C55" s="11"/>
      <c r="E55" s="4" t="s">
        <v>59</v>
      </c>
      <c r="G55" s="14">
        <v>93.66</v>
      </c>
      <c r="H55" s="14">
        <v>97.85</v>
      </c>
      <c r="I55" s="14">
        <v>2.15</v>
      </c>
      <c r="K55" s="14">
        <v>18.57</v>
      </c>
      <c r="M55" s="14">
        <v>26.9</v>
      </c>
      <c r="N55" s="14"/>
      <c r="Z55" s="14">
        <v>3.69</v>
      </c>
      <c r="AA55" s="14">
        <v>6.65</v>
      </c>
      <c r="AL55" s="14">
        <v>6.54</v>
      </c>
      <c r="AP55" s="14">
        <v>37.659999999999997</v>
      </c>
    </row>
    <row r="56" spans="1:46" x14ac:dyDescent="0.2">
      <c r="A56" s="11"/>
      <c r="B56" s="11"/>
      <c r="C56" s="11"/>
      <c r="E56" s="4" t="s">
        <v>1726</v>
      </c>
      <c r="J56" s="31">
        <v>11</v>
      </c>
      <c r="K56" s="3">
        <v>2</v>
      </c>
      <c r="M56" s="3">
        <v>3</v>
      </c>
      <c r="N56" s="3"/>
      <c r="Z56" s="3">
        <v>0</v>
      </c>
      <c r="AA56" s="3">
        <v>1</v>
      </c>
      <c r="AL56" s="3">
        <v>1</v>
      </c>
      <c r="AP56" s="3">
        <v>4</v>
      </c>
    </row>
    <row r="57" spans="1:46" x14ac:dyDescent="0.2">
      <c r="A57" s="11"/>
      <c r="B57" s="11"/>
      <c r="C57" s="11"/>
      <c r="E57" s="4"/>
      <c r="K57" s="3"/>
      <c r="M57" s="3"/>
      <c r="N57" s="3"/>
      <c r="Z57" s="3"/>
      <c r="AA57" s="3"/>
      <c r="AL57" s="3"/>
      <c r="AP57" s="3"/>
    </row>
    <row r="58" spans="1:46" x14ac:dyDescent="0.2">
      <c r="A58" s="11">
        <v>11</v>
      </c>
      <c r="B58" s="11">
        <v>6</v>
      </c>
      <c r="C58" s="11">
        <v>16</v>
      </c>
      <c r="D58" s="3" t="s">
        <v>1367</v>
      </c>
      <c r="E58" s="4" t="s">
        <v>58</v>
      </c>
      <c r="F58" s="31">
        <v>744</v>
      </c>
      <c r="G58" s="31">
        <v>667</v>
      </c>
      <c r="H58" s="31">
        <v>639</v>
      </c>
      <c r="I58" s="31">
        <v>28</v>
      </c>
      <c r="J58" s="31">
        <v>1895</v>
      </c>
      <c r="K58" s="31">
        <v>1289</v>
      </c>
      <c r="M58" s="31">
        <v>336</v>
      </c>
      <c r="N58" s="31"/>
      <c r="W58" s="31">
        <v>29</v>
      </c>
      <c r="X58" s="31"/>
      <c r="AQ58" s="31">
        <v>241</v>
      </c>
      <c r="AR58" s="31">
        <v>241</v>
      </c>
    </row>
    <row r="59" spans="1:46" x14ac:dyDescent="0.2">
      <c r="A59" s="11"/>
      <c r="B59" s="11"/>
      <c r="C59" s="11"/>
      <c r="E59" s="4" t="s">
        <v>59</v>
      </c>
      <c r="G59" s="14">
        <v>89.65</v>
      </c>
      <c r="H59" s="14">
        <v>95.8</v>
      </c>
      <c r="I59" s="14">
        <v>4.2</v>
      </c>
      <c r="K59" s="14">
        <v>68.02</v>
      </c>
      <c r="M59" s="14">
        <v>17.73</v>
      </c>
      <c r="N59" s="14"/>
      <c r="W59" s="14">
        <v>1.53</v>
      </c>
      <c r="X59" s="14"/>
      <c r="AQ59" s="14">
        <v>12.72</v>
      </c>
      <c r="AR59" s="14">
        <v>12.72</v>
      </c>
    </row>
    <row r="60" spans="1:46" x14ac:dyDescent="0.2">
      <c r="A60" s="11"/>
      <c r="B60" s="11"/>
      <c r="C60" s="11"/>
      <c r="E60" s="4" t="s">
        <v>1726</v>
      </c>
      <c r="J60" s="31">
        <v>15</v>
      </c>
      <c r="K60" s="3">
        <v>10</v>
      </c>
      <c r="M60" s="3">
        <v>3</v>
      </c>
      <c r="N60" s="3"/>
      <c r="W60" s="3">
        <v>0</v>
      </c>
      <c r="X60" s="3"/>
      <c r="AQ60" s="3">
        <v>2</v>
      </c>
      <c r="AR60" s="3">
        <v>2</v>
      </c>
    </row>
    <row r="61" spans="1:46" x14ac:dyDescent="0.2">
      <c r="A61" s="11"/>
      <c r="B61" s="11"/>
      <c r="C61" s="11"/>
      <c r="E61" s="4"/>
      <c r="K61" s="3"/>
      <c r="M61" s="3"/>
      <c r="N61" s="3"/>
      <c r="W61" s="3"/>
      <c r="X61" s="3"/>
      <c r="AQ61" s="3"/>
      <c r="AR61" s="3"/>
    </row>
    <row r="62" spans="1:46" x14ac:dyDescent="0.2">
      <c r="A62" s="11">
        <v>11</v>
      </c>
      <c r="B62" s="11">
        <v>6</v>
      </c>
      <c r="C62" s="11">
        <v>17</v>
      </c>
      <c r="D62" s="3" t="s">
        <v>1368</v>
      </c>
      <c r="E62" s="4" t="s">
        <v>58</v>
      </c>
      <c r="F62" s="31">
        <v>626</v>
      </c>
      <c r="G62" s="31">
        <v>556</v>
      </c>
      <c r="H62" s="31">
        <v>540</v>
      </c>
      <c r="I62" s="31">
        <v>16</v>
      </c>
      <c r="J62" s="31">
        <v>1545</v>
      </c>
      <c r="K62" s="31">
        <v>1072</v>
      </c>
      <c r="R62" s="31">
        <v>153</v>
      </c>
      <c r="S62" s="31"/>
      <c r="W62" s="31">
        <v>249</v>
      </c>
      <c r="X62" s="31"/>
      <c r="Z62" s="31">
        <v>71</v>
      </c>
    </row>
    <row r="63" spans="1:46" x14ac:dyDescent="0.2">
      <c r="A63" s="11"/>
      <c r="B63" s="11"/>
      <c r="C63" s="11"/>
      <c r="E63" s="4" t="s">
        <v>59</v>
      </c>
      <c r="G63" s="14">
        <v>88.82</v>
      </c>
      <c r="H63" s="14">
        <v>97.12</v>
      </c>
      <c r="I63" s="14">
        <v>2.88</v>
      </c>
      <c r="K63" s="14">
        <v>69.39</v>
      </c>
      <c r="R63" s="14">
        <v>9.9</v>
      </c>
      <c r="S63" s="14"/>
      <c r="W63" s="14">
        <v>16.12</v>
      </c>
      <c r="X63" s="14"/>
      <c r="Z63" s="14">
        <v>4.5999999999999996</v>
      </c>
    </row>
    <row r="64" spans="1:46" x14ac:dyDescent="0.2">
      <c r="A64" s="11"/>
      <c r="B64" s="11"/>
      <c r="C64" s="11"/>
      <c r="E64" s="4" t="s">
        <v>1726</v>
      </c>
      <c r="J64" s="31">
        <v>15</v>
      </c>
      <c r="K64" s="3">
        <v>10</v>
      </c>
      <c r="R64" s="3">
        <v>1</v>
      </c>
      <c r="S64" s="3"/>
      <c r="W64" s="3">
        <v>3</v>
      </c>
      <c r="X64" s="3"/>
      <c r="Z64" s="3">
        <v>1</v>
      </c>
    </row>
    <row r="65" spans="1:46" x14ac:dyDescent="0.2">
      <c r="A65" s="11"/>
      <c r="B65" s="11"/>
      <c r="C65" s="11"/>
      <c r="E65" s="4"/>
      <c r="K65" s="3"/>
      <c r="R65" s="3"/>
      <c r="S65" s="3"/>
      <c r="W65" s="3"/>
      <c r="X65" s="3"/>
      <c r="Z65" s="3"/>
    </row>
    <row r="66" spans="1:46" x14ac:dyDescent="0.2">
      <c r="A66" s="11">
        <v>11</v>
      </c>
      <c r="B66" s="11">
        <v>6</v>
      </c>
      <c r="C66" s="11">
        <v>18</v>
      </c>
      <c r="D66" s="3" t="s">
        <v>1369</v>
      </c>
      <c r="E66" s="4" t="s">
        <v>58</v>
      </c>
      <c r="F66" s="31">
        <v>288</v>
      </c>
      <c r="G66" s="31">
        <v>262</v>
      </c>
      <c r="H66" s="31">
        <v>257</v>
      </c>
      <c r="I66" s="31">
        <v>5</v>
      </c>
      <c r="J66" s="31">
        <v>759</v>
      </c>
      <c r="K66" s="31">
        <v>383</v>
      </c>
      <c r="N66" s="31">
        <v>217</v>
      </c>
      <c r="T66" s="31">
        <v>111</v>
      </c>
      <c r="U66" s="31">
        <v>48</v>
      </c>
    </row>
    <row r="67" spans="1:46" x14ac:dyDescent="0.2">
      <c r="A67" s="11"/>
      <c r="B67" s="11"/>
      <c r="C67" s="11"/>
      <c r="E67" s="4" t="s">
        <v>59</v>
      </c>
      <c r="G67" s="14">
        <v>90.97</v>
      </c>
      <c r="H67" s="14">
        <v>98.09</v>
      </c>
      <c r="I67" s="14">
        <v>1.91</v>
      </c>
      <c r="K67" s="14">
        <v>50.46</v>
      </c>
      <c r="N67" s="14">
        <v>28.59</v>
      </c>
      <c r="T67" s="14">
        <v>14.62</v>
      </c>
      <c r="U67" s="14">
        <v>6.32</v>
      </c>
    </row>
    <row r="68" spans="1:46" x14ac:dyDescent="0.2">
      <c r="A68" s="11"/>
      <c r="B68" s="11"/>
      <c r="C68" s="11"/>
      <c r="E68" s="4" t="s">
        <v>1726</v>
      </c>
      <c r="J68" s="31">
        <v>9</v>
      </c>
      <c r="K68" s="3">
        <v>4</v>
      </c>
      <c r="N68" s="3">
        <v>3</v>
      </c>
      <c r="T68" s="3">
        <v>1</v>
      </c>
      <c r="U68" s="3">
        <v>1</v>
      </c>
    </row>
    <row r="69" spans="1:46" x14ac:dyDescent="0.2">
      <c r="A69" s="11"/>
      <c r="B69" s="11"/>
      <c r="C69" s="11"/>
      <c r="E69" s="4"/>
      <c r="K69" s="3"/>
      <c r="N69" s="3"/>
      <c r="T69" s="3"/>
      <c r="U69" s="3"/>
    </row>
    <row r="70" spans="1:46" x14ac:dyDescent="0.2">
      <c r="A70" s="11">
        <v>11</v>
      </c>
      <c r="B70" s="11">
        <v>6</v>
      </c>
      <c r="C70" s="11">
        <v>20</v>
      </c>
      <c r="D70" s="3" t="s">
        <v>1380</v>
      </c>
      <c r="E70" s="4" t="s">
        <v>58</v>
      </c>
      <c r="F70" s="31">
        <v>670</v>
      </c>
      <c r="G70" s="31">
        <v>570</v>
      </c>
      <c r="H70" s="31">
        <v>520</v>
      </c>
      <c r="I70" s="31">
        <v>50</v>
      </c>
      <c r="J70" s="31">
        <v>1547</v>
      </c>
      <c r="M70" s="31">
        <v>141</v>
      </c>
      <c r="N70" s="31"/>
      <c r="U70" s="31">
        <v>500</v>
      </c>
      <c r="Z70" s="31">
        <v>217</v>
      </c>
      <c r="AC70" s="31">
        <v>206</v>
      </c>
      <c r="AD70" s="31">
        <v>24</v>
      </c>
      <c r="AM70" s="31">
        <v>225</v>
      </c>
      <c r="AQ70" s="5">
        <v>234</v>
      </c>
      <c r="AR70" s="5">
        <v>148</v>
      </c>
      <c r="AS70" s="5">
        <v>38</v>
      </c>
      <c r="AT70" s="5">
        <v>48</v>
      </c>
    </row>
    <row r="71" spans="1:46" x14ac:dyDescent="0.2">
      <c r="A71" s="11"/>
      <c r="B71" s="11"/>
      <c r="C71" s="11"/>
      <c r="E71" s="4" t="s">
        <v>59</v>
      </c>
      <c r="G71" s="14">
        <v>85.07</v>
      </c>
      <c r="H71" s="14">
        <v>91.23</v>
      </c>
      <c r="I71" s="14">
        <v>8.77</v>
      </c>
      <c r="M71" s="14">
        <v>9.11</v>
      </c>
      <c r="N71" s="14"/>
      <c r="U71" s="14">
        <v>32.32</v>
      </c>
      <c r="Z71" s="14">
        <v>14.03</v>
      </c>
      <c r="AC71" s="14">
        <v>13.32</v>
      </c>
      <c r="AD71" s="14">
        <v>1.55</v>
      </c>
      <c r="AM71" s="14">
        <v>14.54</v>
      </c>
      <c r="AQ71" s="5">
        <v>15.13</v>
      </c>
      <c r="AR71" s="14">
        <v>9.57</v>
      </c>
      <c r="AS71" s="14">
        <v>2.46</v>
      </c>
      <c r="AT71" s="14">
        <v>3.1</v>
      </c>
    </row>
    <row r="72" spans="1:46" x14ac:dyDescent="0.2">
      <c r="A72" s="11"/>
      <c r="B72" s="11"/>
      <c r="C72" s="11"/>
      <c r="E72" s="4" t="s">
        <v>1726</v>
      </c>
      <c r="J72" s="31">
        <v>15</v>
      </c>
      <c r="M72" s="3">
        <v>1</v>
      </c>
      <c r="N72" s="3"/>
      <c r="U72" s="3">
        <v>5</v>
      </c>
      <c r="Z72" s="3">
        <v>2</v>
      </c>
      <c r="AC72" s="3">
        <v>2</v>
      </c>
      <c r="AD72" s="3">
        <v>0</v>
      </c>
      <c r="AM72" s="3">
        <v>2</v>
      </c>
      <c r="AQ72" s="5">
        <v>3</v>
      </c>
      <c r="AR72" s="5">
        <v>2</v>
      </c>
      <c r="AS72" s="5">
        <v>0</v>
      </c>
      <c r="AT72" s="5">
        <v>1</v>
      </c>
    </row>
    <row r="73" spans="1:46" x14ac:dyDescent="0.2">
      <c r="A73" s="11"/>
      <c r="B73" s="11"/>
      <c r="C73" s="11"/>
      <c r="E73" s="4"/>
      <c r="M73" s="3"/>
      <c r="N73" s="3"/>
      <c r="U73" s="3"/>
      <c r="Z73" s="3"/>
      <c r="AC73" s="3"/>
      <c r="AD73" s="3"/>
      <c r="AM73" s="3"/>
    </row>
    <row r="74" spans="1:46" x14ac:dyDescent="0.2">
      <c r="A74" s="11">
        <v>11</v>
      </c>
      <c r="B74" s="11">
        <v>6</v>
      </c>
      <c r="C74" s="11">
        <v>21</v>
      </c>
      <c r="D74" s="3" t="s">
        <v>1359</v>
      </c>
      <c r="E74" s="4" t="s">
        <v>58</v>
      </c>
      <c r="F74" s="31">
        <v>887</v>
      </c>
      <c r="G74" s="31">
        <v>792</v>
      </c>
      <c r="H74" s="31">
        <v>779</v>
      </c>
      <c r="I74" s="31">
        <v>13</v>
      </c>
      <c r="J74" s="31">
        <v>2319</v>
      </c>
      <c r="K74" s="31">
        <v>712</v>
      </c>
      <c r="L74" s="31">
        <v>958</v>
      </c>
      <c r="M74" s="31">
        <v>158</v>
      </c>
      <c r="N74" s="31"/>
      <c r="R74" s="31">
        <v>159</v>
      </c>
      <c r="S74" s="31"/>
      <c r="Z74" s="31">
        <v>75</v>
      </c>
      <c r="AF74" s="31">
        <v>257</v>
      </c>
    </row>
    <row r="75" spans="1:46" x14ac:dyDescent="0.2">
      <c r="A75" s="11"/>
      <c r="B75" s="11"/>
      <c r="C75" s="11"/>
      <c r="E75" s="4" t="s">
        <v>59</v>
      </c>
      <c r="G75" s="14">
        <v>89.29</v>
      </c>
      <c r="H75" s="14">
        <v>98.36</v>
      </c>
      <c r="I75" s="14">
        <v>1.64</v>
      </c>
      <c r="K75" s="14">
        <v>30.7</v>
      </c>
      <c r="L75" s="14">
        <v>41.31</v>
      </c>
      <c r="M75" s="14">
        <v>6.81</v>
      </c>
      <c r="N75" s="14"/>
      <c r="R75" s="14">
        <v>6.86</v>
      </c>
      <c r="S75" s="14"/>
      <c r="Z75" s="14">
        <v>3.23</v>
      </c>
      <c r="AF75" s="14">
        <v>11.08</v>
      </c>
    </row>
    <row r="76" spans="1:46" x14ac:dyDescent="0.2">
      <c r="A76" s="11"/>
      <c r="B76" s="11"/>
      <c r="C76" s="11"/>
      <c r="E76" s="4" t="s">
        <v>1726</v>
      </c>
      <c r="J76" s="31">
        <v>17</v>
      </c>
      <c r="K76" s="3">
        <v>5</v>
      </c>
      <c r="L76" s="3">
        <v>7</v>
      </c>
      <c r="M76" s="3">
        <v>1</v>
      </c>
      <c r="N76" s="3"/>
      <c r="R76" s="3">
        <v>1</v>
      </c>
      <c r="S76" s="3"/>
      <c r="Z76" s="3">
        <v>1</v>
      </c>
      <c r="AF76" s="3">
        <v>2</v>
      </c>
    </row>
    <row r="77" spans="1:46" x14ac:dyDescent="0.2">
      <c r="A77" s="11"/>
      <c r="B77" s="11"/>
      <c r="C77" s="11"/>
    </row>
    <row r="78" spans="1:46" x14ac:dyDescent="0.2">
      <c r="A78" s="11">
        <v>11</v>
      </c>
      <c r="B78" s="11">
        <v>6</v>
      </c>
      <c r="C78" s="11">
        <v>22</v>
      </c>
      <c r="D78" s="3" t="s">
        <v>1360</v>
      </c>
      <c r="E78" s="4" t="s">
        <v>58</v>
      </c>
      <c r="F78" s="31">
        <v>1490</v>
      </c>
      <c r="G78" s="31">
        <v>1294</v>
      </c>
      <c r="H78" s="31">
        <v>1257</v>
      </c>
      <c r="I78" s="31">
        <v>37</v>
      </c>
      <c r="J78" s="31">
        <v>3735</v>
      </c>
      <c r="K78" s="31">
        <v>1267</v>
      </c>
      <c r="L78" s="31">
        <v>676</v>
      </c>
      <c r="M78" s="31">
        <v>361</v>
      </c>
      <c r="N78" s="31"/>
      <c r="R78" s="31">
        <v>216</v>
      </c>
      <c r="S78" s="31"/>
      <c r="AF78" s="31">
        <v>965</v>
      </c>
      <c r="AJ78" s="31">
        <v>250</v>
      </c>
      <c r="AK78" s="31"/>
    </row>
    <row r="79" spans="1:46" x14ac:dyDescent="0.2">
      <c r="A79" s="11"/>
      <c r="B79" s="11"/>
      <c r="C79" s="11"/>
      <c r="E79" s="4" t="s">
        <v>59</v>
      </c>
      <c r="G79" s="14">
        <v>86.85</v>
      </c>
      <c r="H79" s="14">
        <v>97.14</v>
      </c>
      <c r="I79" s="14">
        <v>2.86</v>
      </c>
      <c r="K79" s="14">
        <v>33.92</v>
      </c>
      <c r="L79" s="14">
        <v>18.100000000000001</v>
      </c>
      <c r="M79" s="14">
        <v>9.67</v>
      </c>
      <c r="N79" s="14"/>
      <c r="R79" s="14">
        <v>5.78</v>
      </c>
      <c r="S79" s="14"/>
      <c r="AF79" s="14">
        <v>25.84</v>
      </c>
      <c r="AJ79" s="14">
        <v>6.69</v>
      </c>
      <c r="AK79" s="14"/>
    </row>
    <row r="80" spans="1:46" x14ac:dyDescent="0.2">
      <c r="A80" s="11"/>
      <c r="B80" s="11"/>
      <c r="C80" s="11"/>
      <c r="E80" s="4" t="s">
        <v>1726</v>
      </c>
      <c r="J80" s="31">
        <v>19</v>
      </c>
      <c r="K80" s="3">
        <v>7</v>
      </c>
      <c r="L80" s="3">
        <v>3</v>
      </c>
      <c r="M80" s="3">
        <v>2</v>
      </c>
      <c r="N80" s="3"/>
      <c r="R80" s="3">
        <v>1</v>
      </c>
      <c r="S80" s="3"/>
      <c r="AF80" s="3">
        <v>5</v>
      </c>
      <c r="AJ80" s="3">
        <v>1</v>
      </c>
      <c r="AK80" s="3"/>
    </row>
    <row r="81" spans="1:45" x14ac:dyDescent="0.2">
      <c r="A81" s="11"/>
      <c r="B81" s="11"/>
      <c r="C81" s="11"/>
    </row>
    <row r="82" spans="1:45" x14ac:dyDescent="0.2">
      <c r="A82" s="11">
        <v>11</v>
      </c>
      <c r="B82" s="11">
        <v>6</v>
      </c>
      <c r="C82" s="11">
        <v>24</v>
      </c>
      <c r="D82" s="3" t="s">
        <v>1361</v>
      </c>
      <c r="E82" s="4" t="s">
        <v>58</v>
      </c>
      <c r="F82" s="31">
        <v>440</v>
      </c>
      <c r="G82" s="31">
        <v>393</v>
      </c>
      <c r="H82" s="31">
        <v>375</v>
      </c>
      <c r="I82" s="31">
        <v>18</v>
      </c>
      <c r="J82" s="31">
        <v>1107</v>
      </c>
      <c r="K82" s="31">
        <v>728</v>
      </c>
      <c r="M82" s="31">
        <v>75</v>
      </c>
      <c r="N82" s="31"/>
      <c r="W82" s="31">
        <v>304</v>
      </c>
      <c r="X82" s="31"/>
    </row>
    <row r="83" spans="1:45" x14ac:dyDescent="0.2">
      <c r="A83" s="11"/>
      <c r="B83" s="11"/>
      <c r="C83" s="11"/>
      <c r="E83" s="4" t="s">
        <v>59</v>
      </c>
      <c r="G83" s="14">
        <v>89.32</v>
      </c>
      <c r="H83" s="14">
        <v>95.42</v>
      </c>
      <c r="I83" s="14">
        <v>4.58</v>
      </c>
      <c r="K83" s="14">
        <v>65.760000000000005</v>
      </c>
      <c r="M83" s="14">
        <v>6.78</v>
      </c>
      <c r="N83" s="14"/>
      <c r="W83" s="14">
        <v>27.46</v>
      </c>
      <c r="X83" s="14"/>
    </row>
    <row r="84" spans="1:45" x14ac:dyDescent="0.2">
      <c r="A84" s="11"/>
      <c r="B84" s="11"/>
      <c r="C84" s="11"/>
      <c r="E84" s="4" t="s">
        <v>1726</v>
      </c>
      <c r="J84" s="31">
        <v>11</v>
      </c>
      <c r="K84" s="3">
        <v>7</v>
      </c>
      <c r="M84" s="3">
        <v>1</v>
      </c>
      <c r="N84" s="3"/>
      <c r="W84" s="3">
        <v>3</v>
      </c>
      <c r="X84" s="3"/>
    </row>
    <row r="85" spans="1:45" x14ac:dyDescent="0.2">
      <c r="A85" s="11"/>
      <c r="B85" s="11"/>
      <c r="C85" s="11"/>
    </row>
    <row r="86" spans="1:45" x14ac:dyDescent="0.2">
      <c r="A86" s="11">
        <v>11</v>
      </c>
      <c r="B86" s="11">
        <v>6</v>
      </c>
      <c r="C86" s="11">
        <v>25</v>
      </c>
      <c r="D86" s="3" t="s">
        <v>1363</v>
      </c>
      <c r="E86" s="4" t="s">
        <v>58</v>
      </c>
      <c r="F86" s="31">
        <v>618</v>
      </c>
      <c r="G86" s="31">
        <v>558</v>
      </c>
      <c r="H86" s="31">
        <v>533</v>
      </c>
      <c r="I86" s="31">
        <v>25</v>
      </c>
      <c r="J86" s="31">
        <v>1585</v>
      </c>
      <c r="K86" s="31">
        <v>775</v>
      </c>
      <c r="M86" s="31">
        <v>127</v>
      </c>
      <c r="N86" s="31"/>
      <c r="Q86" s="31">
        <v>23</v>
      </c>
      <c r="W86" s="31">
        <v>149</v>
      </c>
      <c r="X86" s="31"/>
      <c r="AI86" s="31">
        <v>23</v>
      </c>
      <c r="AQ86" s="5">
        <v>488</v>
      </c>
      <c r="AR86" s="5">
        <v>458</v>
      </c>
      <c r="AS86" s="5">
        <v>30</v>
      </c>
    </row>
    <row r="87" spans="1:45" x14ac:dyDescent="0.2">
      <c r="A87" s="11"/>
      <c r="B87" s="11"/>
      <c r="C87" s="11"/>
      <c r="E87" s="4" t="s">
        <v>59</v>
      </c>
      <c r="G87" s="14">
        <v>90.29</v>
      </c>
      <c r="H87" s="14">
        <v>95.52</v>
      </c>
      <c r="I87" s="14">
        <v>4.4800000000000004</v>
      </c>
      <c r="K87" s="14">
        <v>48.9</v>
      </c>
      <c r="M87" s="14">
        <v>8.01</v>
      </c>
      <c r="N87" s="14"/>
      <c r="Q87" s="14">
        <v>1.45</v>
      </c>
      <c r="W87" s="14">
        <v>9.4</v>
      </c>
      <c r="X87" s="14"/>
      <c r="AI87" s="14">
        <v>1.45</v>
      </c>
      <c r="AQ87" s="5">
        <v>30.79</v>
      </c>
      <c r="AR87" s="14">
        <v>28.9</v>
      </c>
      <c r="AS87" s="5">
        <v>1.89</v>
      </c>
    </row>
    <row r="88" spans="1:45" x14ac:dyDescent="0.2">
      <c r="A88" s="11"/>
      <c r="B88" s="11"/>
      <c r="C88" s="11"/>
      <c r="E88" s="4" t="s">
        <v>1726</v>
      </c>
      <c r="J88" s="31">
        <v>19</v>
      </c>
      <c r="K88" s="3">
        <v>9</v>
      </c>
      <c r="M88" s="3">
        <v>2</v>
      </c>
      <c r="N88" s="3"/>
      <c r="Q88" s="3">
        <v>0</v>
      </c>
      <c r="W88" s="3">
        <v>2</v>
      </c>
      <c r="X88" s="3"/>
      <c r="AI88" s="3">
        <v>0</v>
      </c>
      <c r="AQ88" s="5">
        <v>6</v>
      </c>
      <c r="AR88" s="5">
        <v>6</v>
      </c>
      <c r="AS88" s="5">
        <v>0</v>
      </c>
    </row>
    <row r="89" spans="1:45" x14ac:dyDescent="0.2">
      <c r="A89" s="11"/>
      <c r="B89" s="11"/>
      <c r="C89" s="11"/>
    </row>
    <row r="90" spans="1:45" x14ac:dyDescent="0.2">
      <c r="A90" s="11">
        <v>11</v>
      </c>
      <c r="B90" s="11">
        <v>6</v>
      </c>
      <c r="C90" s="11">
        <v>26</v>
      </c>
      <c r="D90" s="3" t="s">
        <v>1364</v>
      </c>
      <c r="E90" s="4" t="s">
        <v>58</v>
      </c>
      <c r="F90" s="31">
        <v>712</v>
      </c>
      <c r="G90" s="31">
        <v>633</v>
      </c>
      <c r="H90" s="31">
        <v>619</v>
      </c>
      <c r="I90" s="31">
        <v>14</v>
      </c>
      <c r="J90" s="31">
        <v>1838</v>
      </c>
      <c r="K90" s="31">
        <v>837</v>
      </c>
      <c r="M90" s="31">
        <v>68</v>
      </c>
      <c r="N90" s="31"/>
      <c r="R90" s="31">
        <v>195</v>
      </c>
      <c r="S90" s="31"/>
      <c r="AF90" s="31">
        <v>738</v>
      </c>
    </row>
    <row r="91" spans="1:45" x14ac:dyDescent="0.2">
      <c r="A91" s="11"/>
      <c r="B91" s="11"/>
      <c r="C91" s="11"/>
      <c r="E91" s="4" t="s">
        <v>59</v>
      </c>
      <c r="G91" s="14">
        <v>88.9</v>
      </c>
      <c r="H91" s="14">
        <v>97.79</v>
      </c>
      <c r="I91" s="14">
        <v>2.21</v>
      </c>
      <c r="K91" s="14">
        <v>45.54</v>
      </c>
      <c r="M91" s="14">
        <v>3.7</v>
      </c>
      <c r="N91" s="14"/>
      <c r="R91" s="14">
        <v>10.61</v>
      </c>
      <c r="S91" s="14"/>
      <c r="AF91" s="14">
        <v>40.15</v>
      </c>
    </row>
    <row r="92" spans="1:45" x14ac:dyDescent="0.2">
      <c r="A92" s="11"/>
      <c r="B92" s="11"/>
      <c r="C92" s="11"/>
      <c r="E92" s="4" t="s">
        <v>1726</v>
      </c>
      <c r="J92" s="31">
        <v>15</v>
      </c>
      <c r="K92" s="3">
        <v>7</v>
      </c>
      <c r="M92" s="3">
        <v>0</v>
      </c>
      <c r="N92" s="3"/>
      <c r="R92" s="3">
        <v>2</v>
      </c>
      <c r="S92" s="3"/>
      <c r="AF92" s="3">
        <v>6</v>
      </c>
    </row>
    <row r="93" spans="1:45" x14ac:dyDescent="0.2">
      <c r="A93" s="11"/>
      <c r="B93" s="11"/>
      <c r="C93" s="11"/>
    </row>
    <row r="94" spans="1:45" x14ac:dyDescent="0.2">
      <c r="A94" s="11">
        <v>11</v>
      </c>
      <c r="B94" s="11">
        <v>6</v>
      </c>
      <c r="C94" s="11">
        <v>27</v>
      </c>
      <c r="D94" s="3" t="s">
        <v>1365</v>
      </c>
      <c r="E94" s="4" t="s">
        <v>58</v>
      </c>
      <c r="F94" s="31">
        <v>13011</v>
      </c>
      <c r="G94" s="31">
        <v>9764</v>
      </c>
      <c r="H94" s="31">
        <v>9292</v>
      </c>
      <c r="I94" s="31">
        <v>472</v>
      </c>
      <c r="J94" s="31">
        <v>27433</v>
      </c>
      <c r="K94" s="31">
        <v>11016</v>
      </c>
      <c r="L94" s="31">
        <v>6408</v>
      </c>
      <c r="M94" s="31">
        <v>3493</v>
      </c>
      <c r="N94" s="31"/>
      <c r="R94" s="31">
        <v>2298</v>
      </c>
      <c r="S94" s="31"/>
      <c r="W94" s="31">
        <v>516</v>
      </c>
      <c r="X94" s="31"/>
      <c r="AB94" s="31">
        <v>1129</v>
      </c>
      <c r="AE94" s="31">
        <v>386</v>
      </c>
      <c r="AK94" s="31">
        <v>1187</v>
      </c>
      <c r="AN94" s="31">
        <v>129</v>
      </c>
      <c r="AQ94" s="5">
        <v>871</v>
      </c>
      <c r="AR94" s="5">
        <v>443</v>
      </c>
      <c r="AS94" s="5">
        <v>428</v>
      </c>
    </row>
    <row r="95" spans="1:45" x14ac:dyDescent="0.2">
      <c r="A95" s="11"/>
      <c r="B95" s="11"/>
      <c r="C95" s="11"/>
      <c r="E95" s="4" t="s">
        <v>59</v>
      </c>
      <c r="G95" s="14">
        <v>75.040000000000006</v>
      </c>
      <c r="H95" s="14">
        <v>95.17</v>
      </c>
      <c r="I95" s="14">
        <v>4.83</v>
      </c>
      <c r="K95" s="14">
        <v>40.159999999999997</v>
      </c>
      <c r="L95" s="14">
        <v>23.36</v>
      </c>
      <c r="M95" s="14">
        <v>12.73</v>
      </c>
      <c r="N95" s="14"/>
      <c r="R95" s="14">
        <v>8.3800000000000008</v>
      </c>
      <c r="S95" s="14"/>
      <c r="W95" s="14">
        <v>1.88</v>
      </c>
      <c r="X95" s="14"/>
      <c r="AB95" s="14">
        <v>4.12</v>
      </c>
      <c r="AE95" s="14">
        <v>1.41</v>
      </c>
      <c r="AK95" s="14">
        <v>4.33</v>
      </c>
      <c r="AN95" s="14">
        <v>0.47</v>
      </c>
      <c r="AQ95" s="5">
        <v>3.18</v>
      </c>
      <c r="AR95" s="5">
        <v>1.61</v>
      </c>
      <c r="AS95" s="5">
        <v>1.56</v>
      </c>
    </row>
    <row r="96" spans="1:45" x14ac:dyDescent="0.2">
      <c r="A96" s="11"/>
      <c r="B96" s="11"/>
      <c r="C96" s="11"/>
      <c r="E96" s="4" t="s">
        <v>1726</v>
      </c>
      <c r="J96" s="31">
        <v>25</v>
      </c>
      <c r="K96" s="3">
        <v>10</v>
      </c>
      <c r="L96" s="3">
        <v>6</v>
      </c>
      <c r="M96" s="3">
        <v>3</v>
      </c>
      <c r="N96" s="3"/>
      <c r="R96" s="3">
        <v>2</v>
      </c>
      <c r="S96" s="3"/>
      <c r="W96" s="3">
        <v>1</v>
      </c>
      <c r="X96" s="3"/>
      <c r="AB96" s="3">
        <v>1</v>
      </c>
      <c r="AE96" s="3">
        <v>0</v>
      </c>
      <c r="AK96" s="3">
        <v>1</v>
      </c>
      <c r="AN96" s="3">
        <v>0</v>
      </c>
      <c r="AQ96" s="5">
        <v>1</v>
      </c>
      <c r="AR96" s="5">
        <v>1</v>
      </c>
      <c r="AS96" s="5">
        <v>0</v>
      </c>
    </row>
    <row r="97" spans="1:44" x14ac:dyDescent="0.2">
      <c r="A97" s="11"/>
      <c r="B97" s="11"/>
      <c r="C97" s="11"/>
    </row>
    <row r="98" spans="1:44" x14ac:dyDescent="0.2">
      <c r="A98" s="11">
        <v>11</v>
      </c>
      <c r="B98" s="11">
        <v>6</v>
      </c>
      <c r="C98" s="11">
        <v>28</v>
      </c>
      <c r="D98" s="3" t="s">
        <v>1356</v>
      </c>
      <c r="E98" s="4" t="s">
        <v>58</v>
      </c>
      <c r="F98" s="31">
        <v>437</v>
      </c>
      <c r="G98" s="31">
        <v>395</v>
      </c>
      <c r="H98" s="31">
        <v>381</v>
      </c>
      <c r="I98" s="31">
        <v>14</v>
      </c>
      <c r="J98" s="31">
        <v>1136</v>
      </c>
      <c r="K98" s="31">
        <v>620</v>
      </c>
      <c r="L98" s="31">
        <v>191</v>
      </c>
      <c r="Z98" s="31">
        <v>55</v>
      </c>
      <c r="AB98" s="31">
        <v>83</v>
      </c>
      <c r="AD98" s="31">
        <v>51</v>
      </c>
      <c r="AQ98" s="31">
        <v>136</v>
      </c>
      <c r="AR98" s="31">
        <v>136</v>
      </c>
    </row>
    <row r="99" spans="1:44" x14ac:dyDescent="0.2">
      <c r="A99" s="11"/>
      <c r="B99" s="11"/>
      <c r="C99" s="11"/>
      <c r="E99" s="4" t="s">
        <v>59</v>
      </c>
      <c r="G99" s="14">
        <v>90.39</v>
      </c>
      <c r="H99" s="14">
        <v>96.46</v>
      </c>
      <c r="I99" s="14">
        <v>3.54</v>
      </c>
      <c r="K99" s="14">
        <v>54.58</v>
      </c>
      <c r="L99" s="14">
        <v>16.809999999999999</v>
      </c>
      <c r="Z99" s="14">
        <v>4.84</v>
      </c>
      <c r="AB99" s="14">
        <v>7.31</v>
      </c>
      <c r="AD99" s="14">
        <v>4.49</v>
      </c>
      <c r="AQ99" s="14">
        <v>11.97</v>
      </c>
      <c r="AR99" s="14">
        <v>11.97</v>
      </c>
    </row>
    <row r="100" spans="1:44" x14ac:dyDescent="0.2">
      <c r="A100" s="11"/>
      <c r="B100" s="11"/>
      <c r="C100" s="11"/>
      <c r="E100" s="4" t="s">
        <v>1726</v>
      </c>
      <c r="J100" s="31">
        <v>13</v>
      </c>
      <c r="K100" s="3">
        <v>7</v>
      </c>
      <c r="L100" s="3">
        <v>2</v>
      </c>
      <c r="Z100" s="3">
        <v>1</v>
      </c>
      <c r="AB100" s="3">
        <v>1</v>
      </c>
      <c r="AD100" s="3">
        <v>1</v>
      </c>
      <c r="AQ100" s="3">
        <v>1</v>
      </c>
      <c r="AR100" s="3">
        <v>1</v>
      </c>
    </row>
    <row r="101" spans="1:44" x14ac:dyDescent="0.2">
      <c r="A101" s="11"/>
      <c r="B101" s="11"/>
      <c r="C101" s="11"/>
      <c r="E101" s="4"/>
      <c r="K101" s="3"/>
      <c r="L101" s="3"/>
      <c r="Z101" s="3"/>
      <c r="AB101" s="3"/>
      <c r="AD101" s="3"/>
      <c r="AQ101" s="3"/>
      <c r="AR101" s="3"/>
    </row>
    <row r="102" spans="1:44" x14ac:dyDescent="0.2">
      <c r="A102" s="11">
        <v>11</v>
      </c>
      <c r="B102" s="11">
        <v>6</v>
      </c>
      <c r="C102" s="11">
        <v>29</v>
      </c>
      <c r="D102" s="3" t="s">
        <v>1325</v>
      </c>
      <c r="E102" s="4" t="s">
        <v>58</v>
      </c>
      <c r="F102" s="31">
        <v>1239</v>
      </c>
      <c r="G102" s="31">
        <v>1118</v>
      </c>
      <c r="H102" s="31">
        <v>1073</v>
      </c>
      <c r="I102" s="31">
        <v>45</v>
      </c>
      <c r="J102" s="31">
        <v>3196</v>
      </c>
      <c r="K102" s="31">
        <v>1130</v>
      </c>
      <c r="M102" s="31">
        <v>191</v>
      </c>
      <c r="N102" s="31"/>
      <c r="R102" s="31">
        <v>829</v>
      </c>
      <c r="S102" s="31"/>
      <c r="W102" s="31">
        <v>231</v>
      </c>
      <c r="X102" s="31"/>
      <c r="AF102" s="31">
        <v>815</v>
      </c>
    </row>
    <row r="103" spans="1:44" x14ac:dyDescent="0.2">
      <c r="A103" s="11"/>
      <c r="B103" s="11"/>
      <c r="C103" s="11"/>
      <c r="E103" s="4" t="s">
        <v>59</v>
      </c>
      <c r="G103" s="14">
        <v>90.23</v>
      </c>
      <c r="H103" s="14">
        <v>95.97</v>
      </c>
      <c r="I103" s="14">
        <v>4.03</v>
      </c>
      <c r="K103" s="14">
        <v>35.36</v>
      </c>
      <c r="M103" s="14">
        <v>5.98</v>
      </c>
      <c r="N103" s="14"/>
      <c r="R103" s="14">
        <v>25.94</v>
      </c>
      <c r="S103" s="14"/>
      <c r="W103" s="14">
        <v>7.23</v>
      </c>
      <c r="X103" s="14"/>
      <c r="AF103" s="14">
        <v>25.5</v>
      </c>
    </row>
    <row r="104" spans="1:44" x14ac:dyDescent="0.2">
      <c r="A104" s="11"/>
      <c r="B104" s="11"/>
      <c r="C104" s="11"/>
      <c r="E104" s="4" t="s">
        <v>1726</v>
      </c>
      <c r="J104" s="31">
        <v>15</v>
      </c>
      <c r="K104" s="3">
        <v>5</v>
      </c>
      <c r="M104" s="3">
        <v>1</v>
      </c>
      <c r="N104" s="3"/>
      <c r="R104" s="3">
        <v>4</v>
      </c>
      <c r="S104" s="3"/>
      <c r="W104" s="3">
        <v>1</v>
      </c>
      <c r="X104" s="3"/>
      <c r="AF104" s="3">
        <v>4</v>
      </c>
    </row>
    <row r="105" spans="1:44" x14ac:dyDescent="0.2">
      <c r="A105" s="11"/>
      <c r="B105" s="11"/>
      <c r="C105" s="11"/>
    </row>
    <row r="106" spans="1:44" x14ac:dyDescent="0.2">
      <c r="A106" s="11">
        <v>11</v>
      </c>
      <c r="B106" s="11">
        <v>6</v>
      </c>
      <c r="C106" s="11">
        <v>30</v>
      </c>
      <c r="D106" s="3" t="s">
        <v>1357</v>
      </c>
      <c r="E106" s="4" t="s">
        <v>58</v>
      </c>
      <c r="F106" s="31">
        <v>1353</v>
      </c>
      <c r="G106" s="31">
        <v>1212</v>
      </c>
      <c r="H106" s="31">
        <v>1164</v>
      </c>
      <c r="I106" s="31">
        <v>48</v>
      </c>
      <c r="J106" s="31">
        <v>3475</v>
      </c>
      <c r="K106" s="31">
        <v>1161</v>
      </c>
      <c r="M106" s="31">
        <v>280</v>
      </c>
      <c r="N106" s="31"/>
      <c r="R106" s="31">
        <v>696</v>
      </c>
      <c r="S106" s="31"/>
      <c r="T106" s="31">
        <v>178</v>
      </c>
      <c r="W106" s="31">
        <v>82</v>
      </c>
      <c r="X106" s="31"/>
      <c r="Y106" s="31">
        <v>88</v>
      </c>
      <c r="AP106" s="31">
        <v>990</v>
      </c>
    </row>
    <row r="107" spans="1:44" x14ac:dyDescent="0.2">
      <c r="A107" s="11"/>
      <c r="B107" s="11"/>
      <c r="C107" s="11"/>
      <c r="E107" s="4" t="s">
        <v>59</v>
      </c>
      <c r="G107" s="14">
        <v>89.58</v>
      </c>
      <c r="H107" s="14">
        <v>96.04</v>
      </c>
      <c r="I107" s="14">
        <v>3.96</v>
      </c>
      <c r="K107" s="14">
        <v>33.409999999999997</v>
      </c>
      <c r="M107" s="14">
        <v>8.06</v>
      </c>
      <c r="N107" s="14"/>
      <c r="R107" s="14">
        <v>20.03</v>
      </c>
      <c r="S107" s="14"/>
      <c r="T107" s="14">
        <v>5.12</v>
      </c>
      <c r="W107" s="14">
        <v>2.36</v>
      </c>
      <c r="X107" s="14"/>
      <c r="Y107" s="14">
        <v>2.5299999999999998</v>
      </c>
      <c r="AP107" s="14">
        <v>28.49</v>
      </c>
    </row>
    <row r="108" spans="1:44" x14ac:dyDescent="0.2">
      <c r="A108" s="11"/>
      <c r="B108" s="11"/>
      <c r="C108" s="11"/>
      <c r="E108" s="4" t="s">
        <v>1726</v>
      </c>
      <c r="J108" s="31">
        <v>20</v>
      </c>
      <c r="K108" s="3">
        <v>7</v>
      </c>
      <c r="M108" s="3">
        <v>2</v>
      </c>
      <c r="N108" s="3"/>
      <c r="R108" s="3">
        <v>4</v>
      </c>
      <c r="S108" s="3"/>
      <c r="T108" s="3">
        <v>1</v>
      </c>
      <c r="W108" s="3">
        <v>0</v>
      </c>
      <c r="X108" s="3"/>
      <c r="Y108" s="3">
        <v>0</v>
      </c>
      <c r="AP108" s="3">
        <v>6</v>
      </c>
    </row>
    <row r="109" spans="1:44" x14ac:dyDescent="0.2">
      <c r="A109" s="11"/>
      <c r="B109" s="11"/>
      <c r="C109" s="11"/>
      <c r="E109" s="4"/>
      <c r="K109" s="3"/>
      <c r="M109" s="3"/>
      <c r="N109" s="3"/>
      <c r="R109" s="3"/>
      <c r="S109" s="3"/>
      <c r="T109" s="3"/>
      <c r="W109" s="3"/>
      <c r="X109" s="3"/>
      <c r="Y109" s="3"/>
      <c r="AP109" s="3"/>
    </row>
    <row r="110" spans="1:44" x14ac:dyDescent="0.2">
      <c r="A110" s="11">
        <v>11</v>
      </c>
      <c r="B110" s="11">
        <v>6</v>
      </c>
      <c r="C110" s="11">
        <v>31</v>
      </c>
      <c r="D110" s="3" t="s">
        <v>1372</v>
      </c>
      <c r="E110" s="4" t="s">
        <v>58</v>
      </c>
      <c r="F110" s="31">
        <v>523</v>
      </c>
      <c r="G110" s="31">
        <v>470</v>
      </c>
      <c r="H110" s="31">
        <v>445</v>
      </c>
      <c r="I110" s="31">
        <v>25</v>
      </c>
      <c r="J110" s="31">
        <v>1317</v>
      </c>
      <c r="K110" s="31">
        <v>1096</v>
      </c>
      <c r="R110" s="31">
        <v>56</v>
      </c>
      <c r="S110" s="31"/>
      <c r="W110" s="31">
        <v>52</v>
      </c>
      <c r="X110" s="31"/>
      <c r="Z110" s="31">
        <v>44</v>
      </c>
      <c r="AH110" s="31">
        <v>69</v>
      </c>
    </row>
    <row r="111" spans="1:44" x14ac:dyDescent="0.2">
      <c r="A111" s="11"/>
      <c r="B111" s="11"/>
      <c r="C111" s="11"/>
      <c r="E111" s="4" t="s">
        <v>59</v>
      </c>
      <c r="G111" s="14">
        <v>89.87</v>
      </c>
      <c r="H111" s="14">
        <v>94.68</v>
      </c>
      <c r="I111" s="14">
        <v>5.32</v>
      </c>
      <c r="K111" s="14">
        <v>83.22</v>
      </c>
      <c r="R111" s="14">
        <v>4.25</v>
      </c>
      <c r="S111" s="14"/>
      <c r="W111" s="14">
        <v>3.95</v>
      </c>
      <c r="X111" s="14"/>
      <c r="Z111" s="14">
        <v>3.34</v>
      </c>
      <c r="AH111" s="14">
        <v>5.24</v>
      </c>
    </row>
    <row r="112" spans="1:44" x14ac:dyDescent="0.2">
      <c r="A112" s="11"/>
      <c r="B112" s="11"/>
      <c r="C112" s="11"/>
      <c r="E112" s="4" t="s">
        <v>1726</v>
      </c>
      <c r="J112" s="31">
        <v>12</v>
      </c>
      <c r="K112" s="3">
        <v>10</v>
      </c>
      <c r="R112" s="3">
        <v>1</v>
      </c>
      <c r="S112" s="3"/>
      <c r="W112" s="3">
        <v>0</v>
      </c>
      <c r="X112" s="3"/>
      <c r="Z112" s="3">
        <v>0</v>
      </c>
      <c r="AH112" s="3">
        <v>1</v>
      </c>
    </row>
    <row r="113" spans="1:48" x14ac:dyDescent="0.2">
      <c r="A113" s="11"/>
      <c r="B113" s="11"/>
      <c r="C113" s="11"/>
    </row>
    <row r="114" spans="1:48" x14ac:dyDescent="0.2">
      <c r="A114" s="11">
        <v>11</v>
      </c>
      <c r="B114" s="11">
        <v>6</v>
      </c>
      <c r="C114" s="11">
        <v>32</v>
      </c>
      <c r="D114" s="3" t="s">
        <v>1373</v>
      </c>
      <c r="E114" s="4" t="s">
        <v>58</v>
      </c>
      <c r="F114" s="31">
        <v>5148</v>
      </c>
      <c r="G114" s="31">
        <v>4275</v>
      </c>
      <c r="H114" s="31">
        <v>4088</v>
      </c>
      <c r="I114" s="31">
        <v>187</v>
      </c>
      <c r="J114" s="31">
        <v>12181</v>
      </c>
      <c r="K114" s="31">
        <v>7864</v>
      </c>
      <c r="L114" s="31">
        <v>819</v>
      </c>
      <c r="M114" s="31">
        <v>486</v>
      </c>
      <c r="N114" s="31"/>
      <c r="R114" s="31">
        <v>1386</v>
      </c>
      <c r="S114" s="31"/>
      <c r="AB114" s="31">
        <v>399</v>
      </c>
      <c r="AF114" s="31">
        <v>511</v>
      </c>
      <c r="AJ114" s="31">
        <v>244</v>
      </c>
      <c r="AK114" s="31"/>
      <c r="AP114" s="31">
        <v>472</v>
      </c>
    </row>
    <row r="115" spans="1:48" x14ac:dyDescent="0.2">
      <c r="A115" s="11"/>
      <c r="B115" s="11"/>
      <c r="C115" s="11"/>
      <c r="E115" s="4" t="s">
        <v>59</v>
      </c>
      <c r="G115" s="14">
        <v>83.04</v>
      </c>
      <c r="H115" s="14">
        <v>95.63</v>
      </c>
      <c r="I115" s="14">
        <v>4.37</v>
      </c>
      <c r="K115" s="14">
        <v>64.56</v>
      </c>
      <c r="L115" s="14">
        <v>6.72</v>
      </c>
      <c r="M115" s="14">
        <v>3.99</v>
      </c>
      <c r="N115" s="14"/>
      <c r="R115" s="14">
        <v>11.38</v>
      </c>
      <c r="S115" s="14"/>
      <c r="AB115" s="14">
        <v>3.28</v>
      </c>
      <c r="AF115" s="14">
        <v>4.2</v>
      </c>
      <c r="AJ115" s="14">
        <v>2</v>
      </c>
      <c r="AK115" s="14"/>
      <c r="AP115" s="14">
        <v>3.87</v>
      </c>
    </row>
    <row r="116" spans="1:48" x14ac:dyDescent="0.2">
      <c r="A116" s="11"/>
      <c r="B116" s="11"/>
      <c r="C116" s="11"/>
      <c r="E116" s="4" t="s">
        <v>1726</v>
      </c>
      <c r="J116" s="31">
        <v>25</v>
      </c>
      <c r="K116" s="3">
        <v>16</v>
      </c>
      <c r="L116" s="3">
        <v>2</v>
      </c>
      <c r="M116" s="3">
        <v>1</v>
      </c>
      <c r="N116" s="3"/>
      <c r="R116" s="3">
        <v>3</v>
      </c>
      <c r="S116" s="3"/>
      <c r="AB116" s="3">
        <v>1</v>
      </c>
      <c r="AF116" s="3">
        <v>1</v>
      </c>
      <c r="AJ116" s="3">
        <v>0</v>
      </c>
      <c r="AK116" s="3"/>
      <c r="AP116" s="3">
        <v>1</v>
      </c>
    </row>
    <row r="117" spans="1:48" x14ac:dyDescent="0.2">
      <c r="A117" s="11"/>
      <c r="B117" s="11"/>
      <c r="C117" s="11"/>
    </row>
    <row r="118" spans="1:48" x14ac:dyDescent="0.2">
      <c r="A118" s="11">
        <v>11</v>
      </c>
      <c r="B118" s="11">
        <v>6</v>
      </c>
      <c r="C118" s="11">
        <v>33</v>
      </c>
      <c r="D118" s="3" t="s">
        <v>1374</v>
      </c>
      <c r="E118" s="4" t="s">
        <v>58</v>
      </c>
      <c r="F118" s="31">
        <v>997</v>
      </c>
      <c r="G118" s="31">
        <v>903</v>
      </c>
      <c r="H118" s="31">
        <v>879</v>
      </c>
      <c r="I118" s="31">
        <v>24</v>
      </c>
      <c r="J118" s="31">
        <v>2628</v>
      </c>
      <c r="K118" s="31">
        <v>1156</v>
      </c>
      <c r="R118" s="31">
        <v>447</v>
      </c>
      <c r="S118" s="31"/>
      <c r="Z118" s="31">
        <v>34</v>
      </c>
      <c r="AB118" s="31">
        <v>437</v>
      </c>
      <c r="AQ118" s="5">
        <v>554</v>
      </c>
      <c r="AR118" s="5">
        <v>21</v>
      </c>
      <c r="AS118" s="5">
        <v>37</v>
      </c>
      <c r="AT118" s="5">
        <v>431</v>
      </c>
      <c r="AU118" s="5">
        <v>48</v>
      </c>
      <c r="AV118" s="5">
        <v>17</v>
      </c>
    </row>
    <row r="119" spans="1:48" x14ac:dyDescent="0.2">
      <c r="A119" s="11"/>
      <c r="B119" s="11"/>
      <c r="C119" s="11"/>
      <c r="E119" s="4" t="s">
        <v>59</v>
      </c>
      <c r="G119" s="14">
        <v>90.57</v>
      </c>
      <c r="H119" s="14">
        <v>97.34</v>
      </c>
      <c r="I119" s="14">
        <v>2.66</v>
      </c>
      <c r="K119" s="14">
        <v>43.99</v>
      </c>
      <c r="R119" s="14">
        <v>17.010000000000002</v>
      </c>
      <c r="S119" s="14"/>
      <c r="Z119" s="14">
        <v>1.29</v>
      </c>
      <c r="AB119" s="14">
        <v>16.63</v>
      </c>
      <c r="AQ119" s="5">
        <v>21.08</v>
      </c>
      <c r="AR119" s="14">
        <v>0.8</v>
      </c>
      <c r="AS119" s="14">
        <v>1.41</v>
      </c>
      <c r="AT119" s="14">
        <v>16.399999999999999</v>
      </c>
      <c r="AU119" s="14">
        <v>1.83</v>
      </c>
      <c r="AV119" s="14">
        <v>0.65</v>
      </c>
    </row>
    <row r="120" spans="1:48" x14ac:dyDescent="0.2">
      <c r="A120" s="11"/>
      <c r="B120" s="11"/>
      <c r="C120" s="11"/>
      <c r="E120" s="4" t="s">
        <v>1726</v>
      </c>
      <c r="J120" s="31">
        <v>19</v>
      </c>
      <c r="K120" s="3">
        <v>9</v>
      </c>
      <c r="R120" s="3">
        <v>3</v>
      </c>
      <c r="S120" s="3"/>
      <c r="Z120" s="3">
        <v>0</v>
      </c>
      <c r="AB120" s="3">
        <v>3</v>
      </c>
      <c r="AQ120" s="5">
        <v>4</v>
      </c>
      <c r="AR120" s="5">
        <v>0</v>
      </c>
      <c r="AS120" s="5">
        <v>0</v>
      </c>
      <c r="AT120" s="5">
        <v>3</v>
      </c>
      <c r="AU120" s="5">
        <v>1</v>
      </c>
      <c r="AV120" s="5">
        <v>0</v>
      </c>
    </row>
    <row r="121" spans="1:48" x14ac:dyDescent="0.2">
      <c r="A121" s="11"/>
      <c r="B121" s="11"/>
      <c r="C121" s="11"/>
    </row>
    <row r="122" spans="1:48" x14ac:dyDescent="0.2">
      <c r="A122" s="11">
        <v>11</v>
      </c>
      <c r="B122" s="11">
        <v>6</v>
      </c>
      <c r="C122" s="11">
        <v>34</v>
      </c>
      <c r="D122" s="3" t="s">
        <v>1375</v>
      </c>
      <c r="E122" s="4" t="s">
        <v>58</v>
      </c>
      <c r="F122" s="31">
        <v>3323</v>
      </c>
      <c r="G122" s="31">
        <v>2976</v>
      </c>
      <c r="H122" s="31">
        <v>2875</v>
      </c>
      <c r="I122" s="31">
        <v>101</v>
      </c>
      <c r="J122" s="31">
        <v>8533</v>
      </c>
      <c r="K122" s="31">
        <v>4487</v>
      </c>
      <c r="L122" s="31">
        <v>1567</v>
      </c>
      <c r="M122" s="31">
        <v>303</v>
      </c>
      <c r="N122" s="31"/>
      <c r="AB122" s="31">
        <v>112</v>
      </c>
      <c r="AF122" s="31">
        <v>1758</v>
      </c>
      <c r="AO122" s="31">
        <v>306</v>
      </c>
    </row>
    <row r="123" spans="1:48" x14ac:dyDescent="0.2">
      <c r="A123" s="11"/>
      <c r="B123" s="11"/>
      <c r="C123" s="11"/>
      <c r="E123" s="4" t="s">
        <v>59</v>
      </c>
      <c r="G123" s="14">
        <v>89.56</v>
      </c>
      <c r="H123" s="14">
        <v>96.61</v>
      </c>
      <c r="I123" s="14">
        <v>3.39</v>
      </c>
      <c r="K123" s="14">
        <v>52.58</v>
      </c>
      <c r="L123" s="14">
        <v>18.36</v>
      </c>
      <c r="M123" s="14">
        <v>3.55</v>
      </c>
      <c r="N123" s="14"/>
      <c r="AB123" s="14">
        <v>1.31</v>
      </c>
      <c r="AF123" s="14">
        <v>20.6</v>
      </c>
      <c r="AO123" s="14">
        <v>3.59</v>
      </c>
    </row>
    <row r="124" spans="1:48" x14ac:dyDescent="0.2">
      <c r="A124" s="11"/>
      <c r="B124" s="11"/>
      <c r="C124" s="11"/>
      <c r="E124" s="4" t="s">
        <v>1726</v>
      </c>
      <c r="J124" s="31">
        <v>20</v>
      </c>
      <c r="K124" s="3">
        <v>10</v>
      </c>
      <c r="L124" s="3">
        <v>4</v>
      </c>
      <c r="M124" s="3">
        <v>1</v>
      </c>
      <c r="N124" s="3"/>
      <c r="AB124" s="3">
        <v>0</v>
      </c>
      <c r="AF124" s="3">
        <v>4</v>
      </c>
      <c r="AO124" s="3">
        <v>1</v>
      </c>
    </row>
    <row r="125" spans="1:48" x14ac:dyDescent="0.2">
      <c r="A125" s="11"/>
      <c r="B125" s="11"/>
      <c r="C125" s="11"/>
    </row>
    <row r="126" spans="1:48" x14ac:dyDescent="0.2">
      <c r="A126" s="11">
        <v>11</v>
      </c>
      <c r="B126" s="11">
        <v>6</v>
      </c>
      <c r="C126" s="11">
        <v>35</v>
      </c>
      <c r="D126" s="3" t="s">
        <v>1377</v>
      </c>
      <c r="E126" s="4" t="s">
        <v>58</v>
      </c>
      <c r="F126" s="31">
        <v>597</v>
      </c>
      <c r="G126" s="31">
        <v>550</v>
      </c>
      <c r="H126" s="31">
        <v>541</v>
      </c>
      <c r="I126" s="31">
        <v>9</v>
      </c>
      <c r="J126" s="31">
        <v>1615</v>
      </c>
      <c r="K126" s="31">
        <v>571</v>
      </c>
      <c r="S126" s="31">
        <v>335</v>
      </c>
      <c r="AF126" s="31">
        <v>466</v>
      </c>
      <c r="AG126" s="31">
        <v>65</v>
      </c>
      <c r="AQ126" s="31">
        <v>178</v>
      </c>
      <c r="AR126" s="31">
        <v>178</v>
      </c>
    </row>
    <row r="127" spans="1:48" x14ac:dyDescent="0.2">
      <c r="A127" s="11"/>
      <c r="B127" s="11"/>
      <c r="C127" s="11"/>
      <c r="E127" s="4" t="s">
        <v>59</v>
      </c>
      <c r="G127" s="14">
        <v>92.13</v>
      </c>
      <c r="H127" s="14">
        <v>98.36</v>
      </c>
      <c r="I127" s="14">
        <v>1.64</v>
      </c>
      <c r="K127" s="14">
        <v>35.36</v>
      </c>
      <c r="S127" s="14">
        <v>20.74</v>
      </c>
      <c r="AF127" s="14">
        <v>28.85</v>
      </c>
      <c r="AG127" s="14">
        <v>4.0199999999999996</v>
      </c>
      <c r="AQ127" s="14">
        <v>11.02</v>
      </c>
      <c r="AR127" s="14">
        <v>11.02</v>
      </c>
    </row>
    <row r="128" spans="1:48" x14ac:dyDescent="0.2">
      <c r="A128" s="11"/>
      <c r="B128" s="11"/>
      <c r="C128" s="11"/>
      <c r="E128" s="4" t="s">
        <v>1726</v>
      </c>
      <c r="J128" s="31">
        <v>15</v>
      </c>
      <c r="K128" s="3">
        <v>5</v>
      </c>
      <c r="S128" s="3">
        <v>3</v>
      </c>
      <c r="AF128" s="3">
        <v>4</v>
      </c>
      <c r="AG128" s="3">
        <v>1</v>
      </c>
      <c r="AQ128" s="3">
        <v>2</v>
      </c>
      <c r="AR128" s="3">
        <v>2</v>
      </c>
    </row>
    <row r="129" spans="1:50" x14ac:dyDescent="0.2">
      <c r="A129" s="11"/>
      <c r="B129" s="11"/>
      <c r="C129" s="11"/>
    </row>
    <row r="130" spans="1:50" x14ac:dyDescent="0.2">
      <c r="A130" s="11">
        <v>11</v>
      </c>
      <c r="B130" s="11">
        <v>6</v>
      </c>
      <c r="C130" s="11">
        <v>36</v>
      </c>
      <c r="D130" s="3" t="s">
        <v>1376</v>
      </c>
      <c r="E130" s="4" t="s">
        <v>58</v>
      </c>
      <c r="F130" s="31">
        <v>270</v>
      </c>
      <c r="G130" s="31">
        <v>250</v>
      </c>
      <c r="H130" s="31">
        <v>237</v>
      </c>
      <c r="I130" s="31">
        <v>13</v>
      </c>
      <c r="J130" s="31">
        <v>701</v>
      </c>
      <c r="R130" s="31">
        <v>41</v>
      </c>
      <c r="S130" s="31"/>
      <c r="W130" s="31">
        <v>81</v>
      </c>
      <c r="X130" s="31"/>
      <c r="Z130" s="31">
        <v>18</v>
      </c>
      <c r="AF130" s="31">
        <v>561</v>
      </c>
    </row>
    <row r="131" spans="1:50" x14ac:dyDescent="0.2">
      <c r="A131" s="11"/>
      <c r="B131" s="11"/>
      <c r="C131" s="11"/>
      <c r="E131" s="4" t="s">
        <v>59</v>
      </c>
      <c r="G131" s="14">
        <v>92.59</v>
      </c>
      <c r="H131" s="14">
        <v>94.8</v>
      </c>
      <c r="I131" s="14">
        <v>5.2</v>
      </c>
      <c r="R131" s="14">
        <v>5.85</v>
      </c>
      <c r="S131" s="14"/>
      <c r="W131" s="14">
        <v>11.55</v>
      </c>
      <c r="X131" s="14"/>
      <c r="Z131" s="14">
        <v>2.57</v>
      </c>
      <c r="AF131" s="14">
        <v>80.03</v>
      </c>
    </row>
    <row r="132" spans="1:50" x14ac:dyDescent="0.2">
      <c r="A132" s="11"/>
      <c r="B132" s="11"/>
      <c r="C132" s="11"/>
      <c r="E132" s="4" t="s">
        <v>1726</v>
      </c>
      <c r="J132" s="31">
        <v>13</v>
      </c>
      <c r="R132" s="3">
        <v>1</v>
      </c>
      <c r="S132" s="3"/>
      <c r="W132" s="3">
        <v>2</v>
      </c>
      <c r="X132" s="3"/>
      <c r="Z132" s="3">
        <v>0</v>
      </c>
      <c r="AF132" s="3">
        <v>10</v>
      </c>
    </row>
    <row r="133" spans="1:50" x14ac:dyDescent="0.2">
      <c r="A133" s="11"/>
      <c r="B133" s="11"/>
      <c r="C133" s="11"/>
      <c r="E133" s="4"/>
      <c r="R133" s="3"/>
      <c r="S133" s="3"/>
      <c r="W133" s="3"/>
      <c r="X133" s="3"/>
      <c r="Z133" s="3"/>
      <c r="AF133" s="3"/>
    </row>
    <row r="134" spans="1:50" x14ac:dyDescent="0.2">
      <c r="A134" s="11">
        <v>11</v>
      </c>
      <c r="B134" s="11">
        <v>6</v>
      </c>
      <c r="C134" s="11">
        <v>37</v>
      </c>
      <c r="D134" s="3" t="s">
        <v>1378</v>
      </c>
      <c r="E134" s="4" t="s">
        <v>58</v>
      </c>
      <c r="F134" s="31">
        <v>1874</v>
      </c>
      <c r="G134" s="31">
        <v>1666</v>
      </c>
      <c r="H134" s="31">
        <v>1593</v>
      </c>
      <c r="I134" s="31">
        <v>73</v>
      </c>
      <c r="J134" s="31">
        <v>4717</v>
      </c>
      <c r="K134" s="31">
        <v>1965</v>
      </c>
      <c r="L134" s="31">
        <v>1633</v>
      </c>
      <c r="M134" s="31">
        <v>488</v>
      </c>
      <c r="N134" s="31"/>
      <c r="Q134" s="31">
        <v>587</v>
      </c>
      <c r="AB134" s="31">
        <v>44</v>
      </c>
    </row>
    <row r="135" spans="1:50" x14ac:dyDescent="0.2">
      <c r="A135" s="11"/>
      <c r="B135" s="11"/>
      <c r="C135" s="11"/>
      <c r="E135" s="4" t="s">
        <v>59</v>
      </c>
      <c r="G135" s="14">
        <v>88.9</v>
      </c>
      <c r="H135" s="14">
        <v>95.62</v>
      </c>
      <c r="I135" s="14">
        <v>4.38</v>
      </c>
      <c r="K135" s="14">
        <v>41.66</v>
      </c>
      <c r="L135" s="14">
        <v>34.619999999999997</v>
      </c>
      <c r="M135" s="14">
        <v>10.35</v>
      </c>
      <c r="N135" s="14"/>
      <c r="Q135" s="14">
        <v>12.44</v>
      </c>
      <c r="AB135" s="14">
        <v>0.93</v>
      </c>
    </row>
    <row r="136" spans="1:50" x14ac:dyDescent="0.2">
      <c r="A136" s="11"/>
      <c r="B136" s="11"/>
      <c r="C136" s="11"/>
      <c r="E136" s="4" t="s">
        <v>1726</v>
      </c>
      <c r="J136" s="31">
        <v>20</v>
      </c>
      <c r="K136" s="3">
        <v>9</v>
      </c>
      <c r="L136" s="3">
        <v>7</v>
      </c>
      <c r="M136" s="3">
        <v>2</v>
      </c>
      <c r="N136" s="3"/>
      <c r="Q136" s="3">
        <v>2</v>
      </c>
      <c r="AB136" s="3">
        <v>0</v>
      </c>
    </row>
    <row r="138" spans="1:50" x14ac:dyDescent="0.2">
      <c r="A138" s="11">
        <v>11</v>
      </c>
      <c r="B138" s="11">
        <v>6</v>
      </c>
      <c r="C138" s="11">
        <v>38</v>
      </c>
      <c r="D138" s="3" t="s">
        <v>1371</v>
      </c>
      <c r="E138" s="4" t="s">
        <v>58</v>
      </c>
      <c r="F138" s="31">
        <v>399</v>
      </c>
      <c r="G138" s="31">
        <v>339</v>
      </c>
      <c r="H138" s="31">
        <v>289</v>
      </c>
      <c r="I138" s="31">
        <v>50</v>
      </c>
      <c r="J138" s="31">
        <v>848</v>
      </c>
      <c r="K138" s="31">
        <v>489</v>
      </c>
      <c r="R138" s="31">
        <v>181</v>
      </c>
      <c r="S138" s="31"/>
      <c r="AD138" s="31">
        <v>178</v>
      </c>
    </row>
    <row r="139" spans="1:50" x14ac:dyDescent="0.2">
      <c r="E139" s="4" t="s">
        <v>59</v>
      </c>
      <c r="G139" s="14">
        <v>84.96</v>
      </c>
      <c r="H139" s="14">
        <v>85.25</v>
      </c>
      <c r="I139" s="14">
        <v>14.75</v>
      </c>
      <c r="K139" s="14">
        <v>57.67</v>
      </c>
      <c r="R139" s="14">
        <v>21.34</v>
      </c>
      <c r="S139" s="14"/>
      <c r="AD139" s="14">
        <v>20.99</v>
      </c>
    </row>
    <row r="140" spans="1:50" x14ac:dyDescent="0.2">
      <c r="E140" s="4" t="s">
        <v>1726</v>
      </c>
      <c r="J140" s="31">
        <v>12</v>
      </c>
      <c r="K140" s="3">
        <v>7</v>
      </c>
      <c r="R140" s="3">
        <v>3</v>
      </c>
      <c r="S140" s="3"/>
      <c r="AD140" s="3">
        <v>2</v>
      </c>
    </row>
    <row r="141" spans="1:50" x14ac:dyDescent="0.2">
      <c r="E141" s="4"/>
      <c r="K141" s="3"/>
      <c r="R141" s="3"/>
      <c r="S141" s="3"/>
      <c r="AD141" s="3"/>
    </row>
    <row r="143" spans="1:50" s="33" customFormat="1" x14ac:dyDescent="0.2">
      <c r="A143" s="20">
        <v>11</v>
      </c>
      <c r="B143" s="20">
        <v>6</v>
      </c>
      <c r="D143" s="33" t="s">
        <v>1381</v>
      </c>
      <c r="E143" s="34" t="s">
        <v>58</v>
      </c>
      <c r="F143" s="33">
        <v>49676</v>
      </c>
      <c r="G143" s="33">
        <v>41808</v>
      </c>
      <c r="H143" s="33">
        <v>40062</v>
      </c>
      <c r="I143" s="33">
        <v>1746</v>
      </c>
      <c r="J143" s="33">
        <v>118741</v>
      </c>
      <c r="K143" s="33">
        <v>50204</v>
      </c>
      <c r="L143" s="33">
        <v>16247</v>
      </c>
      <c r="M143" s="33">
        <v>9521</v>
      </c>
      <c r="N143" s="33">
        <v>217</v>
      </c>
      <c r="O143" s="33">
        <v>184</v>
      </c>
      <c r="P143" s="33">
        <v>108</v>
      </c>
      <c r="Q143" s="33">
        <v>1202</v>
      </c>
      <c r="R143" s="33">
        <v>15307</v>
      </c>
      <c r="S143" s="33">
        <v>335</v>
      </c>
      <c r="T143" s="33">
        <v>349</v>
      </c>
      <c r="U143" s="33">
        <v>655</v>
      </c>
      <c r="V143" s="33">
        <v>133</v>
      </c>
      <c r="W143" s="33">
        <v>2760</v>
      </c>
      <c r="X143" s="33">
        <v>181</v>
      </c>
      <c r="Y143" s="33">
        <v>88</v>
      </c>
      <c r="Z143" s="33">
        <v>1421</v>
      </c>
      <c r="AA143" s="33">
        <v>63</v>
      </c>
      <c r="AB143" s="33">
        <v>2204</v>
      </c>
      <c r="AC143" s="33">
        <v>206</v>
      </c>
      <c r="AD143" s="33">
        <v>462</v>
      </c>
      <c r="AE143" s="33">
        <v>386</v>
      </c>
      <c r="AF143" s="33">
        <v>7829</v>
      </c>
      <c r="AG143" s="33">
        <v>65</v>
      </c>
      <c r="AH143" s="33">
        <v>69</v>
      </c>
      <c r="AI143" s="33">
        <v>80</v>
      </c>
      <c r="AJ143" s="33">
        <v>622</v>
      </c>
      <c r="AK143" s="33">
        <v>1187</v>
      </c>
      <c r="AL143" s="33">
        <v>62</v>
      </c>
      <c r="AM143" s="33">
        <v>244</v>
      </c>
      <c r="AN143" s="33">
        <v>129</v>
      </c>
      <c r="AO143" s="33">
        <v>306</v>
      </c>
      <c r="AP143" s="33">
        <v>2316</v>
      </c>
      <c r="AQ143" s="33">
        <v>3599</v>
      </c>
      <c r="AR143" s="33">
        <v>1889</v>
      </c>
      <c r="AS143" s="33">
        <v>766</v>
      </c>
      <c r="AT143" s="33">
        <v>746</v>
      </c>
      <c r="AU143" s="33">
        <v>80</v>
      </c>
      <c r="AV143" s="33">
        <v>95</v>
      </c>
      <c r="AW143" s="33">
        <v>14</v>
      </c>
      <c r="AX143" s="33">
        <v>9</v>
      </c>
    </row>
    <row r="144" spans="1:50" s="35" customFormat="1" x14ac:dyDescent="0.2">
      <c r="E144" s="36" t="s">
        <v>59</v>
      </c>
      <c r="G144" s="35">
        <v>84.16</v>
      </c>
      <c r="H144" s="35">
        <v>95.82</v>
      </c>
      <c r="I144" s="35">
        <v>4.18</v>
      </c>
      <c r="K144" s="35">
        <v>42.28</v>
      </c>
      <c r="L144" s="35">
        <v>13.68</v>
      </c>
      <c r="M144" s="35">
        <v>8.02</v>
      </c>
      <c r="N144" s="35">
        <v>0.18</v>
      </c>
      <c r="O144" s="35">
        <v>0.15</v>
      </c>
      <c r="P144" s="35">
        <v>0.09</v>
      </c>
      <c r="Q144" s="35">
        <v>1.01</v>
      </c>
      <c r="R144" s="35">
        <v>12.89</v>
      </c>
      <c r="S144" s="35">
        <v>0.28000000000000003</v>
      </c>
      <c r="T144" s="35">
        <v>0.28999999999999998</v>
      </c>
      <c r="U144" s="35">
        <v>0.55000000000000004</v>
      </c>
      <c r="V144" s="35">
        <v>0.11</v>
      </c>
      <c r="W144" s="35">
        <v>2.3199999999999998</v>
      </c>
      <c r="X144" s="35">
        <v>0.15</v>
      </c>
      <c r="Y144" s="35">
        <v>7.0000000000000007E-2</v>
      </c>
      <c r="Z144" s="35">
        <v>1.2</v>
      </c>
      <c r="AA144" s="35">
        <v>0.05</v>
      </c>
      <c r="AB144" s="35">
        <v>1.86</v>
      </c>
      <c r="AC144" s="35">
        <v>0.17</v>
      </c>
      <c r="AD144" s="35">
        <v>0.39</v>
      </c>
      <c r="AE144" s="35">
        <v>0.33</v>
      </c>
      <c r="AF144" s="35">
        <v>6.59</v>
      </c>
      <c r="AG144" s="35">
        <v>0.05</v>
      </c>
      <c r="AH144" s="35">
        <v>0.06</v>
      </c>
      <c r="AI144" s="35">
        <v>7.0000000000000007E-2</v>
      </c>
      <c r="AJ144" s="35">
        <v>0.52</v>
      </c>
      <c r="AK144" s="35">
        <v>1</v>
      </c>
      <c r="AL144" s="35">
        <v>0.05</v>
      </c>
      <c r="AM144" s="35">
        <v>0.21</v>
      </c>
      <c r="AN144" s="35">
        <v>0.11</v>
      </c>
      <c r="AO144" s="35">
        <v>0.26</v>
      </c>
      <c r="AP144" s="35">
        <v>1.95</v>
      </c>
      <c r="AQ144" s="35">
        <v>3.03</v>
      </c>
      <c r="AR144" s="35">
        <v>1.59</v>
      </c>
      <c r="AS144" s="35">
        <v>0.65</v>
      </c>
      <c r="AT144" s="35">
        <v>0.63</v>
      </c>
      <c r="AU144" s="35">
        <v>7.0000000000000007E-2</v>
      </c>
      <c r="AV144" s="35">
        <v>0.08</v>
      </c>
      <c r="AW144" s="35">
        <v>0.01</v>
      </c>
      <c r="AX144" s="35">
        <v>0.01</v>
      </c>
    </row>
    <row r="145" spans="1:50" s="46" customFormat="1" x14ac:dyDescent="0.2">
      <c r="A145" s="33"/>
      <c r="B145" s="33"/>
      <c r="C145" s="33"/>
      <c r="D145" s="33"/>
      <c r="E145" s="22" t="s">
        <v>1726</v>
      </c>
      <c r="F145" s="33"/>
      <c r="G145" s="33"/>
      <c r="H145" s="33"/>
      <c r="I145" s="33"/>
      <c r="J145" s="33">
        <v>527</v>
      </c>
      <c r="K145" s="46">
        <v>210</v>
      </c>
      <c r="L145" s="46">
        <v>44</v>
      </c>
      <c r="M145" s="46">
        <v>38</v>
      </c>
      <c r="N145" s="45">
        <v>3</v>
      </c>
      <c r="O145" s="46">
        <v>1</v>
      </c>
      <c r="P145" s="46">
        <v>1</v>
      </c>
      <c r="Q145" s="46">
        <v>3</v>
      </c>
      <c r="R145" s="46">
        <v>62</v>
      </c>
      <c r="S145" s="45">
        <v>3</v>
      </c>
      <c r="T145" s="46">
        <v>2</v>
      </c>
      <c r="U145" s="46">
        <v>6</v>
      </c>
      <c r="V145" s="46">
        <v>1</v>
      </c>
      <c r="W145" s="46">
        <v>22</v>
      </c>
      <c r="X145" s="45">
        <v>1</v>
      </c>
      <c r="Y145" s="46">
        <v>0</v>
      </c>
      <c r="Z145" s="46">
        <v>15</v>
      </c>
      <c r="AA145" s="46">
        <v>1</v>
      </c>
      <c r="AB145" s="46">
        <v>6</v>
      </c>
      <c r="AC145" s="46">
        <v>2</v>
      </c>
      <c r="AD145" s="46">
        <v>5</v>
      </c>
      <c r="AE145" s="46">
        <v>0</v>
      </c>
      <c r="AF145" s="46">
        <v>50</v>
      </c>
      <c r="AG145" s="46">
        <v>1</v>
      </c>
      <c r="AH145" s="46">
        <v>1</v>
      </c>
      <c r="AI145" s="46">
        <v>0</v>
      </c>
      <c r="AJ145" s="46">
        <v>1</v>
      </c>
      <c r="AK145" s="45">
        <v>1</v>
      </c>
      <c r="AL145" s="46">
        <v>1</v>
      </c>
      <c r="AM145" s="46">
        <v>2</v>
      </c>
      <c r="AN145" s="46">
        <v>0</v>
      </c>
      <c r="AO145" s="46">
        <v>1</v>
      </c>
      <c r="AP145" s="46">
        <v>14</v>
      </c>
      <c r="AQ145" s="46">
        <v>29</v>
      </c>
      <c r="AR145" s="46">
        <v>17</v>
      </c>
      <c r="AS145" s="46">
        <v>3</v>
      </c>
      <c r="AT145" s="46">
        <v>7</v>
      </c>
      <c r="AU145" s="46">
        <v>1</v>
      </c>
      <c r="AV145" s="46">
        <v>1</v>
      </c>
      <c r="AW145" s="46">
        <v>0</v>
      </c>
      <c r="AX145" s="46">
        <v>0</v>
      </c>
    </row>
    <row r="147" spans="1:50" s="14" customFormat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9"/>
  <sheetViews>
    <sheetView workbookViewId="0">
      <selection activeCell="J1" sqref="J1"/>
    </sheetView>
  </sheetViews>
  <sheetFormatPr baseColWidth="10" defaultColWidth="5.125" defaultRowHeight="11.25" x14ac:dyDescent="0.2"/>
  <cols>
    <col min="1" max="3" width="5.125" style="4" customWidth="1"/>
    <col min="4" max="4" width="16.75" style="3" customWidth="1"/>
    <col min="5" max="5" width="6.25" style="3" customWidth="1"/>
    <col min="6" max="10" width="6.875" style="3" customWidth="1"/>
    <col min="11" max="44" width="5.125" style="3" customWidth="1"/>
    <col min="45" max="51" width="5.125" style="5" customWidth="1"/>
    <col min="52" max="211" width="11.25" style="5" customWidth="1"/>
    <col min="212" max="16384" width="5.125" style="5"/>
  </cols>
  <sheetData>
    <row r="1" spans="1:51" ht="15.75" x14ac:dyDescent="0.25">
      <c r="A1" s="29" t="s">
        <v>2185</v>
      </c>
      <c r="B1" s="61"/>
      <c r="C1" s="61"/>
    </row>
    <row r="2" spans="1:51" ht="12.75" x14ac:dyDescent="0.2">
      <c r="A2" s="76" t="s">
        <v>2186</v>
      </c>
      <c r="B2" s="61"/>
      <c r="C2" s="61"/>
    </row>
    <row r="3" spans="1:51" x14ac:dyDescent="0.2">
      <c r="A3" s="61"/>
      <c r="B3" s="61"/>
      <c r="C3" s="61"/>
    </row>
    <row r="4" spans="1:51" ht="56.25" x14ac:dyDescent="0.2">
      <c r="A4" s="8" t="s">
        <v>2187</v>
      </c>
      <c r="B4" s="8" t="s">
        <v>2188</v>
      </c>
      <c r="C4" s="8" t="s">
        <v>2189</v>
      </c>
      <c r="D4" s="8" t="s">
        <v>2207</v>
      </c>
      <c r="E4" s="8" t="s">
        <v>7</v>
      </c>
      <c r="F4" s="8" t="s">
        <v>8</v>
      </c>
      <c r="G4" s="8" t="s">
        <v>9</v>
      </c>
      <c r="H4" s="116" t="s">
        <v>10</v>
      </c>
      <c r="I4" s="116" t="s">
        <v>11</v>
      </c>
      <c r="J4" s="8" t="s">
        <v>1727</v>
      </c>
      <c r="K4" s="117" t="s">
        <v>13</v>
      </c>
      <c r="L4" s="117" t="s">
        <v>14</v>
      </c>
      <c r="M4" s="117" t="s">
        <v>16</v>
      </c>
      <c r="N4" s="117" t="s">
        <v>17</v>
      </c>
      <c r="O4" s="117" t="s">
        <v>900</v>
      </c>
      <c r="P4" s="117" t="s">
        <v>18</v>
      </c>
      <c r="Q4" s="117" t="s">
        <v>615</v>
      </c>
      <c r="R4" s="117" t="s">
        <v>2138</v>
      </c>
      <c r="S4" s="117" t="s">
        <v>2190</v>
      </c>
      <c r="T4" s="117" t="s">
        <v>20</v>
      </c>
      <c r="U4" s="117" t="s">
        <v>2180</v>
      </c>
      <c r="V4" s="117" t="s">
        <v>23</v>
      </c>
      <c r="W4" s="117" t="s">
        <v>15</v>
      </c>
      <c r="X4" s="117" t="s">
        <v>28</v>
      </c>
      <c r="Y4" s="117" t="s">
        <v>30</v>
      </c>
      <c r="Z4" s="117" t="s">
        <v>31</v>
      </c>
      <c r="AA4" s="117" t="s">
        <v>32</v>
      </c>
      <c r="AB4" s="117" t="s">
        <v>35</v>
      </c>
      <c r="AC4" s="117" t="s">
        <v>2113</v>
      </c>
      <c r="AD4" s="117" t="s">
        <v>38</v>
      </c>
      <c r="AE4" s="117" t="s">
        <v>1632</v>
      </c>
      <c r="AF4" s="117" t="s">
        <v>41</v>
      </c>
      <c r="AG4" s="117" t="s">
        <v>371</v>
      </c>
      <c r="AH4" s="117" t="s">
        <v>43</v>
      </c>
      <c r="AI4" s="117" t="s">
        <v>48</v>
      </c>
      <c r="AJ4" s="116" t="s">
        <v>500</v>
      </c>
      <c r="AK4" s="117" t="s">
        <v>616</v>
      </c>
      <c r="AL4" s="117" t="s">
        <v>617</v>
      </c>
      <c r="AM4" s="117" t="s">
        <v>993</v>
      </c>
      <c r="AN4" s="117" t="s">
        <v>998</v>
      </c>
      <c r="AO4" s="116" t="s">
        <v>49</v>
      </c>
      <c r="AP4" s="117" t="s">
        <v>372</v>
      </c>
      <c r="AQ4" s="117" t="s">
        <v>373</v>
      </c>
      <c r="AR4" s="117" t="s">
        <v>374</v>
      </c>
      <c r="AS4" s="117" t="s">
        <v>375</v>
      </c>
      <c r="AT4" s="117" t="s">
        <v>376</v>
      </c>
      <c r="AU4" s="117" t="s">
        <v>1269</v>
      </c>
      <c r="AV4" s="117" t="s">
        <v>1270</v>
      </c>
      <c r="AW4" s="117" t="s">
        <v>1271</v>
      </c>
      <c r="AX4" s="117" t="s">
        <v>1273</v>
      </c>
      <c r="AY4" s="117" t="s">
        <v>1274</v>
      </c>
    </row>
    <row r="6" spans="1:51" x14ac:dyDescent="0.2">
      <c r="A6" s="11">
        <v>9</v>
      </c>
      <c r="B6" s="11">
        <v>32</v>
      </c>
      <c r="C6" s="11">
        <v>0</v>
      </c>
      <c r="D6" s="3" t="s">
        <v>2191</v>
      </c>
      <c r="E6" s="59" t="s">
        <v>58</v>
      </c>
      <c r="F6" s="12">
        <v>162564</v>
      </c>
      <c r="G6" s="12">
        <v>111766</v>
      </c>
      <c r="H6" s="12">
        <v>109304</v>
      </c>
      <c r="I6" s="12">
        <v>2462</v>
      </c>
      <c r="J6" s="12">
        <v>325065</v>
      </c>
      <c r="K6" s="12">
        <v>119243</v>
      </c>
      <c r="L6" s="15"/>
      <c r="M6" s="12">
        <v>72711</v>
      </c>
      <c r="N6" s="12">
        <v>50480</v>
      </c>
      <c r="O6" s="15"/>
      <c r="P6" s="12">
        <v>5388</v>
      </c>
      <c r="Q6" s="15"/>
      <c r="R6" s="15"/>
      <c r="S6" s="15"/>
      <c r="T6" s="15"/>
      <c r="U6" s="15"/>
      <c r="V6" s="12">
        <v>8612</v>
      </c>
      <c r="W6" s="58">
        <v>16135</v>
      </c>
      <c r="X6" s="12">
        <v>1666</v>
      </c>
      <c r="Y6" s="12">
        <v>3358</v>
      </c>
      <c r="Z6" s="12">
        <v>7027</v>
      </c>
      <c r="AA6" s="12">
        <v>646</v>
      </c>
      <c r="AB6" s="15"/>
      <c r="AC6" s="15"/>
      <c r="AD6" s="15"/>
      <c r="AE6" s="15"/>
      <c r="AF6" s="15"/>
      <c r="AG6" s="12">
        <v>31142</v>
      </c>
      <c r="AH6" s="12">
        <v>2930</v>
      </c>
      <c r="AI6" s="12">
        <v>3598</v>
      </c>
      <c r="AJ6" s="12">
        <v>842</v>
      </c>
      <c r="AK6" s="12">
        <v>842</v>
      </c>
      <c r="AL6" s="15"/>
      <c r="AM6" s="15"/>
      <c r="AN6" s="15"/>
      <c r="AO6" s="12">
        <v>1287</v>
      </c>
      <c r="AP6" s="15"/>
      <c r="AQ6" s="15"/>
      <c r="AR6" s="15"/>
      <c r="AS6" s="15"/>
      <c r="AT6" s="15"/>
      <c r="AU6" s="12">
        <v>597</v>
      </c>
      <c r="AV6" s="12">
        <v>308</v>
      </c>
      <c r="AW6" s="12">
        <v>382</v>
      </c>
      <c r="AX6" s="15"/>
      <c r="AY6" s="15"/>
    </row>
    <row r="7" spans="1:51" x14ac:dyDescent="0.2">
      <c r="A7" s="11"/>
      <c r="B7" s="11"/>
      <c r="C7" s="11"/>
      <c r="E7" s="70" t="s">
        <v>59</v>
      </c>
      <c r="F7" s="12"/>
      <c r="G7" s="60">
        <v>68.75</v>
      </c>
      <c r="H7" s="60">
        <v>97.8</v>
      </c>
      <c r="I7" s="60">
        <v>2.2000000000000002</v>
      </c>
      <c r="J7" s="12"/>
      <c r="K7" s="60">
        <v>36.68</v>
      </c>
      <c r="L7" s="15"/>
      <c r="M7" s="60">
        <v>22.37</v>
      </c>
      <c r="N7" s="60">
        <v>15.53</v>
      </c>
      <c r="O7" s="15"/>
      <c r="P7" s="60">
        <v>1.66</v>
      </c>
      <c r="Q7" s="15"/>
      <c r="R7" s="15"/>
      <c r="S7" s="15"/>
      <c r="T7" s="15"/>
      <c r="U7" s="15"/>
      <c r="V7" s="60">
        <v>2.65</v>
      </c>
      <c r="W7" s="60">
        <v>4.96</v>
      </c>
      <c r="X7" s="60">
        <v>0.51</v>
      </c>
      <c r="Y7" s="60">
        <v>1.03</v>
      </c>
      <c r="Z7" s="60">
        <v>2.16</v>
      </c>
      <c r="AA7" s="60">
        <v>0.2</v>
      </c>
      <c r="AB7" s="15"/>
      <c r="AC7" s="15"/>
      <c r="AD7" s="15"/>
      <c r="AE7" s="15"/>
      <c r="AF7" s="15"/>
      <c r="AG7" s="60">
        <v>9.58</v>
      </c>
      <c r="AH7" s="60">
        <v>0.9</v>
      </c>
      <c r="AI7" s="60">
        <v>1.1100000000000001</v>
      </c>
      <c r="AJ7" s="60">
        <v>0.26</v>
      </c>
      <c r="AK7" s="60">
        <v>0.26</v>
      </c>
      <c r="AL7" s="15"/>
      <c r="AM7" s="15"/>
      <c r="AN7" s="15"/>
      <c r="AO7" s="60">
        <v>0.4</v>
      </c>
      <c r="AP7" s="15"/>
      <c r="AQ7" s="15"/>
      <c r="AR7" s="15"/>
      <c r="AS7" s="15"/>
      <c r="AT7" s="15"/>
      <c r="AU7" s="60">
        <v>0.18</v>
      </c>
      <c r="AV7" s="60">
        <v>0.09</v>
      </c>
      <c r="AW7" s="60">
        <v>0.12</v>
      </c>
      <c r="AX7" s="15"/>
      <c r="AY7" s="15"/>
    </row>
    <row r="8" spans="1:51" x14ac:dyDescent="0.2">
      <c r="E8" s="4" t="s">
        <v>1726</v>
      </c>
      <c r="F8" s="4"/>
      <c r="G8" s="4"/>
      <c r="H8" s="4"/>
      <c r="I8" s="4"/>
      <c r="J8" s="65">
        <v>160</v>
      </c>
      <c r="K8" s="3">
        <v>59</v>
      </c>
      <c r="L8" s="15"/>
      <c r="M8" s="3">
        <v>36</v>
      </c>
      <c r="N8" s="3">
        <v>25</v>
      </c>
      <c r="O8" s="15"/>
      <c r="P8" s="3">
        <v>3</v>
      </c>
      <c r="Q8" s="15"/>
      <c r="R8" s="15"/>
      <c r="S8" s="15"/>
      <c r="T8" s="15"/>
      <c r="U8" s="15"/>
      <c r="V8" s="3">
        <v>4</v>
      </c>
      <c r="W8" s="3">
        <v>8</v>
      </c>
      <c r="X8" s="3">
        <v>1</v>
      </c>
      <c r="Y8" s="3">
        <v>2</v>
      </c>
      <c r="Z8" s="3">
        <v>4</v>
      </c>
      <c r="AA8" s="3">
        <v>0</v>
      </c>
      <c r="AB8" s="15"/>
      <c r="AC8" s="15"/>
      <c r="AD8" s="15"/>
      <c r="AE8" s="15"/>
      <c r="AF8" s="15"/>
      <c r="AG8" s="3">
        <v>15</v>
      </c>
      <c r="AH8" s="3">
        <v>1</v>
      </c>
      <c r="AI8" s="3">
        <v>2</v>
      </c>
      <c r="AJ8" s="3">
        <v>0</v>
      </c>
      <c r="AK8" s="3">
        <v>0</v>
      </c>
      <c r="AL8" s="15"/>
      <c r="AM8" s="15"/>
      <c r="AN8" s="15"/>
      <c r="AO8" s="3">
        <v>0</v>
      </c>
      <c r="AP8" s="15"/>
      <c r="AQ8" s="15"/>
      <c r="AR8" s="15"/>
      <c r="AS8" s="15"/>
      <c r="AT8" s="15"/>
      <c r="AU8" s="3">
        <v>0</v>
      </c>
      <c r="AV8" s="3">
        <v>0</v>
      </c>
      <c r="AW8" s="3">
        <v>0</v>
      </c>
      <c r="AX8" s="15"/>
      <c r="AY8" s="15"/>
    </row>
    <row r="10" spans="1:51" x14ac:dyDescent="0.2">
      <c r="A10" s="11">
        <v>10</v>
      </c>
      <c r="B10" s="11">
        <v>31</v>
      </c>
      <c r="C10" s="11">
        <v>0</v>
      </c>
      <c r="D10" s="3" t="s">
        <v>2193</v>
      </c>
      <c r="E10" s="59" t="s">
        <v>58</v>
      </c>
      <c r="F10" s="12">
        <v>99811</v>
      </c>
      <c r="G10" s="12">
        <v>72908</v>
      </c>
      <c r="H10" s="12">
        <v>71194</v>
      </c>
      <c r="I10" s="12">
        <v>1714</v>
      </c>
      <c r="J10" s="12">
        <v>211811</v>
      </c>
      <c r="K10" s="12">
        <v>73850</v>
      </c>
      <c r="L10" s="15"/>
      <c r="M10" s="12">
        <v>58960</v>
      </c>
      <c r="N10" s="15"/>
      <c r="O10" s="12">
        <v>36630</v>
      </c>
      <c r="P10" s="12">
        <v>324</v>
      </c>
      <c r="Q10" s="12">
        <v>7505</v>
      </c>
      <c r="R10" s="15"/>
      <c r="S10" s="15"/>
      <c r="T10" s="15"/>
      <c r="U10" s="12">
        <v>1434</v>
      </c>
      <c r="V10" s="12">
        <v>4838</v>
      </c>
      <c r="W10" s="15">
        <v>3311</v>
      </c>
      <c r="X10" s="12">
        <v>1206</v>
      </c>
      <c r="Y10" s="12">
        <v>862</v>
      </c>
      <c r="Z10" s="12">
        <v>7749</v>
      </c>
      <c r="AA10" s="15"/>
      <c r="AB10" s="12">
        <v>259</v>
      </c>
      <c r="AC10" s="15"/>
      <c r="AD10" s="15"/>
      <c r="AE10" s="15"/>
      <c r="AF10" s="12">
        <v>11762</v>
      </c>
      <c r="AG10" s="15"/>
      <c r="AH10" s="12">
        <v>1994</v>
      </c>
      <c r="AI10" s="15"/>
      <c r="AJ10" s="12">
        <v>1127</v>
      </c>
      <c r="AK10" s="12">
        <v>1127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x14ac:dyDescent="0.2">
      <c r="A11" s="11"/>
      <c r="B11" s="11"/>
      <c r="C11" s="11"/>
      <c r="E11" s="70" t="s">
        <v>59</v>
      </c>
      <c r="F11" s="12"/>
      <c r="G11" s="60">
        <v>73.05</v>
      </c>
      <c r="H11" s="60">
        <v>97.65</v>
      </c>
      <c r="I11" s="60">
        <v>2.35</v>
      </c>
      <c r="J11" s="12"/>
      <c r="K11" s="60">
        <v>34.869999999999997</v>
      </c>
      <c r="L11" s="15"/>
      <c r="M11" s="60">
        <v>27.84</v>
      </c>
      <c r="N11" s="15"/>
      <c r="O11" s="60">
        <v>17.29</v>
      </c>
      <c r="P11" s="60">
        <v>0.15</v>
      </c>
      <c r="Q11" s="60">
        <v>3.54</v>
      </c>
      <c r="R11" s="15"/>
      <c r="S11" s="15"/>
      <c r="T11" s="15"/>
      <c r="U11" s="60">
        <v>0.68</v>
      </c>
      <c r="V11" s="60">
        <v>2.2799999999999998</v>
      </c>
      <c r="W11" s="66">
        <v>1.56</v>
      </c>
      <c r="X11" s="60">
        <v>0.56999999999999995</v>
      </c>
      <c r="Y11" s="60">
        <v>0.41</v>
      </c>
      <c r="Z11" s="60">
        <v>3.66</v>
      </c>
      <c r="AA11" s="15"/>
      <c r="AB11" s="60">
        <v>0.12</v>
      </c>
      <c r="AC11" s="15"/>
      <c r="AD11" s="15"/>
      <c r="AE11" s="15"/>
      <c r="AF11" s="60">
        <v>5.55</v>
      </c>
      <c r="AG11" s="15"/>
      <c r="AH11" s="60">
        <v>0.94</v>
      </c>
      <c r="AI11" s="15"/>
      <c r="AJ11" s="60">
        <v>0.53</v>
      </c>
      <c r="AK11" s="60">
        <v>0.53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x14ac:dyDescent="0.2">
      <c r="E12" s="4" t="s">
        <v>1726</v>
      </c>
      <c r="F12" s="4"/>
      <c r="G12" s="4"/>
      <c r="H12" s="4"/>
      <c r="I12" s="4"/>
      <c r="J12" s="3">
        <v>100</v>
      </c>
      <c r="K12" s="3">
        <v>35</v>
      </c>
      <c r="L12" s="15"/>
      <c r="M12" s="3">
        <v>28</v>
      </c>
      <c r="N12" s="15"/>
      <c r="O12" s="3">
        <v>17</v>
      </c>
      <c r="P12" s="3">
        <v>0</v>
      </c>
      <c r="Q12" s="3">
        <v>3</v>
      </c>
      <c r="R12" s="15"/>
      <c r="S12" s="15"/>
      <c r="T12" s="15"/>
      <c r="U12" s="3">
        <v>1</v>
      </c>
      <c r="V12" s="3">
        <v>2</v>
      </c>
      <c r="W12" s="15">
        <v>2</v>
      </c>
      <c r="X12" s="3">
        <v>1</v>
      </c>
      <c r="Y12" s="3">
        <v>0</v>
      </c>
      <c r="Z12" s="3">
        <v>4</v>
      </c>
      <c r="AA12" s="15"/>
      <c r="AB12" s="3">
        <v>0</v>
      </c>
      <c r="AC12" s="15"/>
      <c r="AD12" s="15"/>
      <c r="AE12" s="15"/>
      <c r="AF12" s="3">
        <v>6</v>
      </c>
      <c r="AG12" s="15"/>
      <c r="AH12" s="3">
        <v>1</v>
      </c>
      <c r="AI12" s="15"/>
      <c r="AJ12" s="3">
        <v>0</v>
      </c>
      <c r="AK12" s="3">
        <v>0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4" spans="1:51" x14ac:dyDescent="0.2">
      <c r="A14" s="11">
        <v>10</v>
      </c>
      <c r="B14" s="11">
        <v>32</v>
      </c>
      <c r="C14" s="11">
        <v>0</v>
      </c>
      <c r="D14" s="3" t="s">
        <v>2197</v>
      </c>
      <c r="E14" s="59" t="s">
        <v>58</v>
      </c>
      <c r="F14" s="12">
        <v>79095</v>
      </c>
      <c r="G14" s="12">
        <v>58264</v>
      </c>
      <c r="H14" s="12">
        <v>57107</v>
      </c>
      <c r="I14" s="12">
        <v>1157</v>
      </c>
      <c r="J14" s="12">
        <v>170592</v>
      </c>
      <c r="K14" s="15"/>
      <c r="L14" s="12">
        <v>59551</v>
      </c>
      <c r="M14" s="12">
        <v>36850</v>
      </c>
      <c r="N14" s="12">
        <v>21645</v>
      </c>
      <c r="O14" s="15"/>
      <c r="P14" s="12">
        <v>4587</v>
      </c>
      <c r="Q14" s="15"/>
      <c r="R14" s="12">
        <v>14951</v>
      </c>
      <c r="S14" s="15"/>
      <c r="T14" s="12">
        <v>60</v>
      </c>
      <c r="U14" s="15"/>
      <c r="V14" s="12">
        <v>6987</v>
      </c>
      <c r="W14" s="15"/>
      <c r="X14" s="12">
        <v>90</v>
      </c>
      <c r="Y14" s="12">
        <v>865</v>
      </c>
      <c r="Z14" s="12">
        <v>10173</v>
      </c>
      <c r="AA14" s="15"/>
      <c r="AB14" s="12">
        <v>122</v>
      </c>
      <c r="AC14" s="15"/>
      <c r="AD14" s="12">
        <v>1063</v>
      </c>
      <c r="AE14" s="12">
        <v>72</v>
      </c>
      <c r="AF14" s="12">
        <v>10239</v>
      </c>
      <c r="AG14" s="15"/>
      <c r="AH14" s="12">
        <v>1893</v>
      </c>
      <c r="AI14" s="15"/>
      <c r="AJ14" s="15"/>
      <c r="AK14" s="15"/>
      <c r="AL14" s="15"/>
      <c r="AM14" s="15"/>
      <c r="AN14" s="15"/>
      <c r="AO14" s="15">
        <v>1444</v>
      </c>
      <c r="AP14" s="12">
        <v>60</v>
      </c>
      <c r="AQ14" s="12">
        <v>665</v>
      </c>
      <c r="AR14" s="12">
        <v>177</v>
      </c>
      <c r="AS14" s="12">
        <v>351</v>
      </c>
      <c r="AT14" s="12">
        <v>191</v>
      </c>
      <c r="AU14" s="15"/>
      <c r="AV14" s="15"/>
      <c r="AW14" s="15"/>
      <c r="AX14" s="15"/>
      <c r="AY14" s="15"/>
    </row>
    <row r="15" spans="1:51" x14ac:dyDescent="0.2">
      <c r="A15" s="11"/>
      <c r="B15" s="11"/>
      <c r="C15" s="11"/>
      <c r="E15" s="70" t="s">
        <v>59</v>
      </c>
      <c r="F15" s="12"/>
      <c r="G15" s="60">
        <v>73.66</v>
      </c>
      <c r="H15" s="60">
        <v>98.01</v>
      </c>
      <c r="I15" s="60">
        <v>1.99</v>
      </c>
      <c r="J15" s="12"/>
      <c r="K15" s="66"/>
      <c r="L15" s="60">
        <v>34.909999999999997</v>
      </c>
      <c r="M15" s="60">
        <v>21.6</v>
      </c>
      <c r="N15" s="60">
        <v>12.69</v>
      </c>
      <c r="O15" s="15"/>
      <c r="P15" s="60">
        <v>2.69</v>
      </c>
      <c r="Q15" s="15"/>
      <c r="R15" s="60">
        <v>8.76</v>
      </c>
      <c r="S15" s="15"/>
      <c r="T15" s="60">
        <v>0.04</v>
      </c>
      <c r="U15" s="15"/>
      <c r="V15" s="60">
        <v>4.0999999999999996</v>
      </c>
      <c r="W15" s="15"/>
      <c r="X15" s="60">
        <v>0.05</v>
      </c>
      <c r="Y15" s="60">
        <v>0.51</v>
      </c>
      <c r="Z15" s="60">
        <v>5.96</v>
      </c>
      <c r="AA15" s="15"/>
      <c r="AB15" s="60">
        <v>7.0000000000000007E-2</v>
      </c>
      <c r="AC15" s="15"/>
      <c r="AD15" s="60">
        <v>0.62</v>
      </c>
      <c r="AE15" s="60">
        <v>0.04</v>
      </c>
      <c r="AF15" s="60">
        <v>6</v>
      </c>
      <c r="AG15" s="15"/>
      <c r="AH15" s="60">
        <v>1.1100000000000001</v>
      </c>
      <c r="AI15" s="15"/>
      <c r="AJ15" s="15"/>
      <c r="AK15" s="15"/>
      <c r="AL15" s="15"/>
      <c r="AM15" s="15"/>
      <c r="AN15" s="15"/>
      <c r="AO15" s="66">
        <v>0.85</v>
      </c>
      <c r="AP15" s="60">
        <v>0.04</v>
      </c>
      <c r="AQ15" s="60">
        <v>0.39</v>
      </c>
      <c r="AR15" s="60">
        <v>0.1</v>
      </c>
      <c r="AS15" s="60">
        <v>0.21</v>
      </c>
      <c r="AT15" s="60">
        <v>0.11</v>
      </c>
      <c r="AU15" s="15"/>
      <c r="AV15" s="15"/>
      <c r="AW15" s="15"/>
      <c r="AX15" s="15"/>
      <c r="AY15" s="15"/>
    </row>
    <row r="16" spans="1:51" x14ac:dyDescent="0.2">
      <c r="E16" s="4" t="s">
        <v>1726</v>
      </c>
      <c r="F16" s="4"/>
      <c r="G16" s="4"/>
      <c r="H16" s="4"/>
      <c r="I16" s="4"/>
      <c r="J16" s="3">
        <v>100</v>
      </c>
      <c r="K16" s="15"/>
      <c r="L16" s="3">
        <v>35</v>
      </c>
      <c r="M16" s="3">
        <v>22</v>
      </c>
      <c r="N16" s="3">
        <v>13</v>
      </c>
      <c r="O16" s="15"/>
      <c r="P16" s="3">
        <v>3</v>
      </c>
      <c r="Q16" s="15"/>
      <c r="R16" s="3">
        <v>9</v>
      </c>
      <c r="S16" s="15"/>
      <c r="T16" s="3">
        <v>0</v>
      </c>
      <c r="U16" s="15"/>
      <c r="V16" s="3">
        <v>4</v>
      </c>
      <c r="W16" s="15"/>
      <c r="X16" s="3">
        <v>0</v>
      </c>
      <c r="Y16" s="3">
        <v>0</v>
      </c>
      <c r="Z16" s="3">
        <v>6</v>
      </c>
      <c r="AA16" s="15"/>
      <c r="AB16" s="3">
        <v>0</v>
      </c>
      <c r="AC16" s="15"/>
      <c r="AD16" s="3">
        <v>1</v>
      </c>
      <c r="AE16" s="3">
        <v>0</v>
      </c>
      <c r="AF16" s="3">
        <v>6</v>
      </c>
      <c r="AG16" s="15"/>
      <c r="AH16" s="3">
        <v>1</v>
      </c>
      <c r="AI16" s="15"/>
      <c r="AJ16" s="15"/>
      <c r="AK16" s="15"/>
      <c r="AL16" s="15"/>
      <c r="AM16" s="15"/>
      <c r="AN16" s="15"/>
      <c r="AO16" s="15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15"/>
      <c r="AV16" s="15"/>
      <c r="AW16" s="15"/>
      <c r="AX16" s="15"/>
      <c r="AY16" s="15"/>
    </row>
    <row r="17" spans="1:51" x14ac:dyDescent="0.2">
      <c r="F17" s="4"/>
      <c r="G17" s="4"/>
      <c r="H17" s="4"/>
      <c r="I17" s="4"/>
      <c r="U17" s="15"/>
      <c r="AA17" s="15"/>
      <c r="AI17" s="15"/>
      <c r="AJ17" s="15"/>
      <c r="AK17" s="15"/>
      <c r="AL17" s="15"/>
      <c r="AM17" s="15"/>
      <c r="AN17" s="15"/>
      <c r="AO17" s="15"/>
      <c r="AS17" s="3"/>
      <c r="AT17" s="3"/>
    </row>
    <row r="18" spans="1:51" x14ac:dyDescent="0.2">
      <c r="A18" s="4">
        <v>11</v>
      </c>
      <c r="B18" s="4">
        <v>31</v>
      </c>
      <c r="C18" s="11">
        <v>0</v>
      </c>
      <c r="D18" s="3" t="s">
        <v>2199</v>
      </c>
      <c r="E18" s="59" t="s">
        <v>58</v>
      </c>
      <c r="F18" s="15">
        <v>41733</v>
      </c>
      <c r="G18" s="15">
        <v>31139</v>
      </c>
      <c r="H18" s="15">
        <v>30405</v>
      </c>
      <c r="I18" s="15">
        <v>734</v>
      </c>
      <c r="J18" s="15">
        <v>90750</v>
      </c>
      <c r="K18" s="15">
        <v>25807</v>
      </c>
      <c r="L18" s="15"/>
      <c r="M18" s="15">
        <v>14241</v>
      </c>
      <c r="N18" s="15">
        <v>22532</v>
      </c>
      <c r="O18" s="15"/>
      <c r="P18" s="15"/>
      <c r="Q18" s="15"/>
      <c r="R18" s="15"/>
      <c r="S18" s="15">
        <v>4285</v>
      </c>
      <c r="T18" s="15"/>
      <c r="U18" s="15">
        <v>245</v>
      </c>
      <c r="V18" s="15">
        <v>4144</v>
      </c>
      <c r="W18" s="15"/>
      <c r="X18" s="15">
        <v>183</v>
      </c>
      <c r="Y18" s="15">
        <v>1302</v>
      </c>
      <c r="Z18" s="15">
        <v>6502</v>
      </c>
      <c r="AA18" s="15">
        <v>128</v>
      </c>
      <c r="AB18" s="15">
        <v>188</v>
      </c>
      <c r="AC18" s="15">
        <v>138</v>
      </c>
      <c r="AD18" s="15">
        <v>49</v>
      </c>
      <c r="AE18" s="15">
        <v>227</v>
      </c>
      <c r="AF18" s="15">
        <v>7215</v>
      </c>
      <c r="AG18" s="15"/>
      <c r="AH18" s="15"/>
      <c r="AI18" s="15">
        <v>1120</v>
      </c>
      <c r="AJ18" s="15">
        <v>1444</v>
      </c>
      <c r="AK18" s="15"/>
      <c r="AL18" s="15"/>
      <c r="AM18" s="58">
        <v>168</v>
      </c>
      <c r="AN18" s="58">
        <v>1276</v>
      </c>
      <c r="AO18" s="15">
        <v>1000</v>
      </c>
      <c r="AP18" s="15"/>
      <c r="AQ18" s="15"/>
      <c r="AR18" s="15"/>
      <c r="AS18" s="15"/>
      <c r="AT18" s="15"/>
      <c r="AU18" s="15"/>
      <c r="AV18" s="15"/>
      <c r="AW18" s="15"/>
      <c r="AX18" s="15">
        <v>150</v>
      </c>
      <c r="AY18" s="15">
        <v>850</v>
      </c>
    </row>
    <row r="19" spans="1:51" x14ac:dyDescent="0.2">
      <c r="C19" s="11"/>
      <c r="E19" s="70" t="s">
        <v>59</v>
      </c>
      <c r="F19" s="15"/>
      <c r="G19" s="66">
        <v>74.61</v>
      </c>
      <c r="H19" s="66">
        <v>97.64</v>
      </c>
      <c r="I19" s="66">
        <v>2.36</v>
      </c>
      <c r="J19" s="15"/>
      <c r="K19" s="66">
        <v>28.44</v>
      </c>
      <c r="L19" s="15"/>
      <c r="M19" s="66">
        <v>15.69</v>
      </c>
      <c r="N19" s="66">
        <v>24.83</v>
      </c>
      <c r="O19" s="15"/>
      <c r="P19" s="15"/>
      <c r="Q19" s="15"/>
      <c r="R19" s="15"/>
      <c r="S19" s="66">
        <v>4.72</v>
      </c>
      <c r="T19" s="15"/>
      <c r="U19" s="66">
        <v>0.27</v>
      </c>
      <c r="V19" s="66">
        <v>4.57</v>
      </c>
      <c r="W19" s="15"/>
      <c r="X19" s="66">
        <v>0.2</v>
      </c>
      <c r="Y19" s="66">
        <v>1.43</v>
      </c>
      <c r="Z19" s="66">
        <v>7.16</v>
      </c>
      <c r="AA19" s="66">
        <v>0.14000000000000001</v>
      </c>
      <c r="AB19" s="66">
        <v>0.21</v>
      </c>
      <c r="AC19" s="66">
        <v>0.15</v>
      </c>
      <c r="AD19" s="66">
        <v>0.05</v>
      </c>
      <c r="AE19" s="66">
        <v>0.25</v>
      </c>
      <c r="AF19" s="66">
        <v>7.95</v>
      </c>
      <c r="AG19" s="15"/>
      <c r="AH19" s="15"/>
      <c r="AI19" s="66">
        <v>1.23</v>
      </c>
      <c r="AJ19" s="66">
        <v>1.59</v>
      </c>
      <c r="AK19" s="15"/>
      <c r="AL19" s="15"/>
      <c r="AM19" s="66">
        <v>0.19</v>
      </c>
      <c r="AN19" s="66">
        <v>1.41</v>
      </c>
      <c r="AO19" s="66">
        <v>1.1000000000000001</v>
      </c>
      <c r="AP19" s="15"/>
      <c r="AQ19" s="15"/>
      <c r="AR19" s="15"/>
      <c r="AS19" s="15"/>
      <c r="AT19" s="15"/>
      <c r="AU19" s="15"/>
      <c r="AV19" s="15"/>
      <c r="AW19" s="15"/>
      <c r="AX19" s="66">
        <v>0.17</v>
      </c>
      <c r="AY19" s="66">
        <v>0.94</v>
      </c>
    </row>
    <row r="20" spans="1:51" x14ac:dyDescent="0.2">
      <c r="E20" s="4" t="s">
        <v>1726</v>
      </c>
      <c r="F20" s="4"/>
      <c r="G20" s="4"/>
      <c r="H20" s="4"/>
      <c r="I20" s="4"/>
      <c r="J20" s="65">
        <v>62</v>
      </c>
      <c r="K20" s="65">
        <v>18</v>
      </c>
      <c r="L20" s="15"/>
      <c r="M20" s="65">
        <v>10</v>
      </c>
      <c r="N20" s="65">
        <v>15</v>
      </c>
      <c r="O20" s="15"/>
      <c r="P20" s="15"/>
      <c r="Q20" s="15"/>
      <c r="R20" s="15"/>
      <c r="S20" s="65">
        <v>3</v>
      </c>
      <c r="T20" s="15"/>
      <c r="U20" s="65">
        <v>0</v>
      </c>
      <c r="V20" s="65">
        <v>3</v>
      </c>
      <c r="W20" s="15"/>
      <c r="X20" s="65">
        <v>0</v>
      </c>
      <c r="Y20" s="65">
        <v>1</v>
      </c>
      <c r="Z20" s="65">
        <v>4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5</v>
      </c>
      <c r="AG20" s="15"/>
      <c r="AH20" s="15"/>
      <c r="AI20" s="65">
        <v>1</v>
      </c>
      <c r="AJ20" s="65">
        <v>1</v>
      </c>
      <c r="AK20" s="15"/>
      <c r="AL20" s="15"/>
      <c r="AM20" s="65">
        <v>0</v>
      </c>
      <c r="AN20" s="65">
        <v>1</v>
      </c>
      <c r="AO20" s="65">
        <v>1</v>
      </c>
      <c r="AP20" s="15"/>
      <c r="AQ20" s="15"/>
      <c r="AR20" s="15"/>
      <c r="AS20" s="15"/>
      <c r="AT20" s="15"/>
      <c r="AU20" s="15"/>
      <c r="AV20" s="15"/>
      <c r="AW20" s="15"/>
      <c r="AX20" s="65">
        <v>0</v>
      </c>
      <c r="AY20" s="65">
        <v>1</v>
      </c>
    </row>
    <row r="22" spans="1:51" x14ac:dyDescent="0.2">
      <c r="A22" s="11">
        <v>9</v>
      </c>
      <c r="B22" s="11">
        <v>31</v>
      </c>
      <c r="C22" s="11">
        <v>0</v>
      </c>
      <c r="D22" s="3" t="s">
        <v>2201</v>
      </c>
      <c r="E22" s="59" t="s">
        <v>58</v>
      </c>
      <c r="F22" s="12">
        <v>46622</v>
      </c>
      <c r="G22" s="12">
        <v>33250</v>
      </c>
      <c r="H22" s="12">
        <v>32557</v>
      </c>
      <c r="I22" s="12">
        <v>693</v>
      </c>
      <c r="J22" s="12">
        <v>97040</v>
      </c>
      <c r="K22" s="15"/>
      <c r="L22" s="12">
        <v>38775</v>
      </c>
      <c r="M22" s="12">
        <v>18786</v>
      </c>
      <c r="N22" s="12">
        <v>9679</v>
      </c>
      <c r="O22" s="15"/>
      <c r="P22" s="12">
        <v>3646</v>
      </c>
      <c r="Q22" s="12">
        <v>5379</v>
      </c>
      <c r="R22" s="15"/>
      <c r="S22" s="15"/>
      <c r="T22" s="15"/>
      <c r="U22" s="15"/>
      <c r="V22" s="12">
        <v>5161</v>
      </c>
      <c r="W22" s="15"/>
      <c r="X22" s="12">
        <v>634</v>
      </c>
      <c r="Y22" s="12">
        <v>635</v>
      </c>
      <c r="Z22" s="12">
        <v>1157</v>
      </c>
      <c r="AA22" s="12">
        <v>973</v>
      </c>
      <c r="AB22" s="15"/>
      <c r="AC22" s="15"/>
      <c r="AD22" s="15"/>
      <c r="AE22" s="15"/>
      <c r="AF22" s="12">
        <v>7934</v>
      </c>
      <c r="AG22" s="15"/>
      <c r="AH22" s="12">
        <v>1097</v>
      </c>
      <c r="AI22" s="12">
        <v>1046</v>
      </c>
      <c r="AJ22" s="12">
        <v>535</v>
      </c>
      <c r="AK22" s="12">
        <v>262</v>
      </c>
      <c r="AL22" s="12">
        <v>273</v>
      </c>
      <c r="AM22" s="15"/>
      <c r="AN22" s="15"/>
      <c r="AO22" s="12">
        <v>1603</v>
      </c>
      <c r="AP22" s="12">
        <v>1358</v>
      </c>
      <c r="AQ22" s="12">
        <v>113</v>
      </c>
      <c r="AR22" s="12">
        <v>132</v>
      </c>
      <c r="AS22" s="15"/>
      <c r="AT22" s="15"/>
      <c r="AU22" s="15"/>
      <c r="AV22" s="15"/>
      <c r="AW22" s="15"/>
      <c r="AX22" s="15"/>
      <c r="AY22" s="15"/>
    </row>
    <row r="23" spans="1:51" x14ac:dyDescent="0.2">
      <c r="A23" s="11"/>
      <c r="B23" s="11"/>
      <c r="C23" s="11"/>
      <c r="E23" s="70" t="s">
        <v>59</v>
      </c>
      <c r="F23" s="12"/>
      <c r="G23" s="60">
        <v>71.319999999999993</v>
      </c>
      <c r="H23" s="60">
        <v>97.92</v>
      </c>
      <c r="I23" s="60">
        <v>2.08</v>
      </c>
      <c r="J23" s="12"/>
      <c r="K23" s="66"/>
      <c r="L23" s="60">
        <v>39.96</v>
      </c>
      <c r="M23" s="60">
        <v>19.36</v>
      </c>
      <c r="N23" s="60">
        <v>9.9700000000000006</v>
      </c>
      <c r="O23" s="15"/>
      <c r="P23" s="60">
        <v>3.76</v>
      </c>
      <c r="Q23" s="60">
        <v>5.54</v>
      </c>
      <c r="R23" s="15"/>
      <c r="S23" s="15"/>
      <c r="T23" s="15"/>
      <c r="U23" s="15"/>
      <c r="V23" s="60">
        <v>5.32</v>
      </c>
      <c r="W23" s="15"/>
      <c r="X23" s="60">
        <v>0.65</v>
      </c>
      <c r="Y23" s="60">
        <v>0.65</v>
      </c>
      <c r="Z23" s="60">
        <v>1.19</v>
      </c>
      <c r="AA23" s="60">
        <v>1</v>
      </c>
      <c r="AB23" s="15"/>
      <c r="AC23" s="15"/>
      <c r="AD23" s="15"/>
      <c r="AE23" s="15"/>
      <c r="AF23" s="60">
        <v>8.18</v>
      </c>
      <c r="AG23" s="15"/>
      <c r="AH23" s="60">
        <v>1.1299999999999999</v>
      </c>
      <c r="AI23" s="60">
        <v>1.08</v>
      </c>
      <c r="AJ23" s="60">
        <v>0.55000000000000004</v>
      </c>
      <c r="AK23" s="60">
        <v>0.27</v>
      </c>
      <c r="AL23" s="60">
        <v>0.28000000000000003</v>
      </c>
      <c r="AM23" s="15"/>
      <c r="AN23" s="15"/>
      <c r="AO23" s="60">
        <v>1.65</v>
      </c>
      <c r="AP23" s="60">
        <v>1.4</v>
      </c>
      <c r="AQ23" s="60">
        <v>0.12</v>
      </c>
      <c r="AR23" s="60">
        <v>0.14000000000000001</v>
      </c>
      <c r="AS23" s="15"/>
      <c r="AT23" s="15"/>
      <c r="AU23" s="15"/>
      <c r="AV23" s="15"/>
      <c r="AW23" s="15"/>
      <c r="AX23" s="15"/>
      <c r="AY23" s="15"/>
    </row>
    <row r="24" spans="1:51" x14ac:dyDescent="0.2">
      <c r="E24" s="4" t="s">
        <v>1726</v>
      </c>
      <c r="F24" s="4"/>
      <c r="G24" s="4"/>
      <c r="H24" s="4"/>
      <c r="I24" s="4"/>
      <c r="J24" s="65">
        <v>50</v>
      </c>
      <c r="K24" s="15"/>
      <c r="L24" s="3">
        <v>20</v>
      </c>
      <c r="M24" s="3">
        <v>10</v>
      </c>
      <c r="N24" s="3">
        <v>5</v>
      </c>
      <c r="O24" s="15"/>
      <c r="P24" s="3">
        <v>2</v>
      </c>
      <c r="Q24" s="3">
        <v>3</v>
      </c>
      <c r="R24" s="15"/>
      <c r="S24" s="15"/>
      <c r="T24" s="15"/>
      <c r="U24" s="15"/>
      <c r="V24" s="3">
        <v>3</v>
      </c>
      <c r="W24" s="15"/>
      <c r="X24" s="3">
        <v>0</v>
      </c>
      <c r="Y24" s="3">
        <v>0</v>
      </c>
      <c r="Z24" s="3">
        <v>1</v>
      </c>
      <c r="AA24" s="3">
        <v>0</v>
      </c>
      <c r="AB24" s="15"/>
      <c r="AC24" s="15"/>
      <c r="AD24" s="15"/>
      <c r="AE24" s="15"/>
      <c r="AF24" s="3">
        <v>4</v>
      </c>
      <c r="AG24" s="15"/>
      <c r="AH24" s="3">
        <v>1</v>
      </c>
      <c r="AI24" s="3">
        <v>0</v>
      </c>
      <c r="AJ24" s="3">
        <v>0</v>
      </c>
      <c r="AK24" s="3">
        <v>0</v>
      </c>
      <c r="AL24" s="3">
        <v>0</v>
      </c>
      <c r="AM24" s="15"/>
      <c r="AN24" s="15"/>
      <c r="AO24" s="3">
        <v>1</v>
      </c>
      <c r="AP24" s="3">
        <v>1</v>
      </c>
      <c r="AQ24" s="3">
        <v>0</v>
      </c>
      <c r="AR24" s="3">
        <v>0</v>
      </c>
      <c r="AS24" s="15"/>
      <c r="AT24" s="15"/>
      <c r="AU24" s="15"/>
      <c r="AV24" s="15"/>
      <c r="AW24" s="15"/>
      <c r="AX24" s="15"/>
      <c r="AY24" s="15"/>
    </row>
    <row r="27" spans="1:51" x14ac:dyDescent="0.2">
      <c r="A27" s="21" t="s">
        <v>2191</v>
      </c>
    </row>
    <row r="28" spans="1:51" x14ac:dyDescent="0.2">
      <c r="A28" s="3" t="s">
        <v>616</v>
      </c>
      <c r="B28" s="3" t="s">
        <v>2184</v>
      </c>
    </row>
    <row r="29" spans="1:51" x14ac:dyDescent="0.2">
      <c r="A29" s="3" t="s">
        <v>23</v>
      </c>
      <c r="B29" s="3" t="s">
        <v>2097</v>
      </c>
    </row>
    <row r="30" spans="1:51" x14ac:dyDescent="0.2">
      <c r="A30" s="3" t="s">
        <v>13</v>
      </c>
      <c r="B30" s="3" t="s">
        <v>2099</v>
      </c>
    </row>
    <row r="31" spans="1:51" x14ac:dyDescent="0.2">
      <c r="A31" s="3" t="s">
        <v>28</v>
      </c>
      <c r="B31" s="3" t="s">
        <v>2103</v>
      </c>
    </row>
    <row r="32" spans="1:51" x14ac:dyDescent="0.2">
      <c r="A32" s="3" t="s">
        <v>15</v>
      </c>
      <c r="B32" s="3" t="s">
        <v>2104</v>
      </c>
    </row>
    <row r="33" spans="1:2" x14ac:dyDescent="0.2">
      <c r="A33" s="3" t="s">
        <v>30</v>
      </c>
      <c r="B33" s="3" t="s">
        <v>2105</v>
      </c>
    </row>
    <row r="34" spans="1:2" x14ac:dyDescent="0.2">
      <c r="A34" s="3" t="s">
        <v>31</v>
      </c>
      <c r="B34" s="3" t="s">
        <v>2107</v>
      </c>
    </row>
    <row r="35" spans="1:2" x14ac:dyDescent="0.2">
      <c r="A35" s="3" t="s">
        <v>32</v>
      </c>
      <c r="B35" s="3" t="s">
        <v>2108</v>
      </c>
    </row>
    <row r="36" spans="1:2" x14ac:dyDescent="0.2">
      <c r="A36" s="3" t="s">
        <v>18</v>
      </c>
      <c r="B36" s="3" t="s">
        <v>2109</v>
      </c>
    </row>
    <row r="37" spans="1:2" x14ac:dyDescent="0.2">
      <c r="A37" s="3" t="s">
        <v>371</v>
      </c>
      <c r="B37" s="3" t="s">
        <v>2192</v>
      </c>
    </row>
    <row r="38" spans="1:2" x14ac:dyDescent="0.2">
      <c r="A38" s="3" t="s">
        <v>17</v>
      </c>
      <c r="B38" s="3" t="s">
        <v>2119</v>
      </c>
    </row>
    <row r="39" spans="1:2" x14ac:dyDescent="0.2">
      <c r="A39" s="3" t="s">
        <v>16</v>
      </c>
      <c r="B39" s="3" t="s">
        <v>2120</v>
      </c>
    </row>
    <row r="40" spans="1:2" x14ac:dyDescent="0.2">
      <c r="A40" s="3" t="s">
        <v>43</v>
      </c>
      <c r="B40" s="3" t="s">
        <v>2121</v>
      </c>
    </row>
    <row r="41" spans="1:2" x14ac:dyDescent="0.2">
      <c r="A41" s="3" t="s">
        <v>48</v>
      </c>
      <c r="B41" s="3" t="s">
        <v>2128</v>
      </c>
    </row>
    <row r="42" spans="1:2" x14ac:dyDescent="0.2">
      <c r="A42" s="3" t="s">
        <v>1269</v>
      </c>
      <c r="B42" s="3" t="s">
        <v>2095</v>
      </c>
    </row>
    <row r="43" spans="1:2" x14ac:dyDescent="0.2">
      <c r="A43" s="3" t="s">
        <v>1270</v>
      </c>
      <c r="B43" s="3" t="s">
        <v>2095</v>
      </c>
    </row>
    <row r="44" spans="1:2" x14ac:dyDescent="0.2">
      <c r="A44" s="3" t="s">
        <v>1271</v>
      </c>
      <c r="B44" s="3" t="s">
        <v>2095</v>
      </c>
    </row>
    <row r="47" spans="1:2" x14ac:dyDescent="0.2">
      <c r="A47" s="21" t="s">
        <v>2193</v>
      </c>
    </row>
    <row r="48" spans="1:2" x14ac:dyDescent="0.2">
      <c r="A48" s="3" t="s">
        <v>2122</v>
      </c>
      <c r="B48" s="3" t="s">
        <v>2194</v>
      </c>
    </row>
    <row r="49" spans="1:2" x14ac:dyDescent="0.2">
      <c r="A49" s="3" t="s">
        <v>23</v>
      </c>
      <c r="B49" s="3" t="s">
        <v>2097</v>
      </c>
    </row>
    <row r="50" spans="1:2" x14ac:dyDescent="0.2">
      <c r="A50" s="3" t="s">
        <v>616</v>
      </c>
      <c r="B50" s="3" t="s">
        <v>2195</v>
      </c>
    </row>
    <row r="51" spans="1:2" x14ac:dyDescent="0.2">
      <c r="A51" s="3" t="s">
        <v>13</v>
      </c>
      <c r="B51" s="3" t="s">
        <v>2099</v>
      </c>
    </row>
    <row r="52" spans="1:2" x14ac:dyDescent="0.2">
      <c r="A52" s="3" t="s">
        <v>15</v>
      </c>
      <c r="B52" s="3" t="s">
        <v>2104</v>
      </c>
    </row>
    <row r="53" spans="1:2" x14ac:dyDescent="0.2">
      <c r="A53" s="3" t="s">
        <v>28</v>
      </c>
      <c r="B53" s="3" t="s">
        <v>2103</v>
      </c>
    </row>
    <row r="54" spans="1:2" x14ac:dyDescent="0.2">
      <c r="A54" s="3" t="s">
        <v>30</v>
      </c>
      <c r="B54" s="3" t="s">
        <v>2105</v>
      </c>
    </row>
    <row r="55" spans="1:2" x14ac:dyDescent="0.2">
      <c r="A55" s="3" t="s">
        <v>31</v>
      </c>
      <c r="B55" s="3" t="s">
        <v>2107</v>
      </c>
    </row>
    <row r="56" spans="1:2" x14ac:dyDescent="0.2">
      <c r="A56" s="3" t="s">
        <v>35</v>
      </c>
      <c r="B56" s="3" t="s">
        <v>2110</v>
      </c>
    </row>
    <row r="57" spans="1:2" x14ac:dyDescent="0.2">
      <c r="A57" s="3" t="s">
        <v>18</v>
      </c>
      <c r="B57" s="3" t="s">
        <v>2109</v>
      </c>
    </row>
    <row r="58" spans="1:2" x14ac:dyDescent="0.2">
      <c r="A58" s="3" t="s">
        <v>615</v>
      </c>
      <c r="B58" s="3" t="s">
        <v>2112</v>
      </c>
    </row>
    <row r="59" spans="1:2" x14ac:dyDescent="0.2">
      <c r="A59" s="3" t="s">
        <v>41</v>
      </c>
      <c r="B59" s="3" t="s">
        <v>2118</v>
      </c>
    </row>
    <row r="60" spans="1:2" x14ac:dyDescent="0.2">
      <c r="A60" s="3" t="s">
        <v>900</v>
      </c>
      <c r="B60" s="3" t="s">
        <v>2196</v>
      </c>
    </row>
    <row r="61" spans="1:2" x14ac:dyDescent="0.2">
      <c r="A61" s="3" t="s">
        <v>16</v>
      </c>
      <c r="B61" s="3" t="s">
        <v>2120</v>
      </c>
    </row>
    <row r="62" spans="1:2" x14ac:dyDescent="0.2">
      <c r="A62" s="3" t="s">
        <v>43</v>
      </c>
      <c r="B62" s="3" t="s">
        <v>2121</v>
      </c>
    </row>
    <row r="65" spans="1:2" x14ac:dyDescent="0.2">
      <c r="A65" s="21" t="s">
        <v>2197</v>
      </c>
    </row>
    <row r="66" spans="1:2" x14ac:dyDescent="0.2">
      <c r="A66" s="3" t="s">
        <v>20</v>
      </c>
      <c r="B66" s="3" t="s">
        <v>2096</v>
      </c>
    </row>
    <row r="67" spans="1:2" x14ac:dyDescent="0.2">
      <c r="A67" s="3" t="s">
        <v>23</v>
      </c>
      <c r="B67" s="3" t="s">
        <v>2097</v>
      </c>
    </row>
    <row r="68" spans="1:2" x14ac:dyDescent="0.2">
      <c r="A68" s="3" t="s">
        <v>14</v>
      </c>
      <c r="B68" s="3" t="s">
        <v>2198</v>
      </c>
    </row>
    <row r="69" spans="1:2" x14ac:dyDescent="0.2">
      <c r="A69" s="3" t="s">
        <v>28</v>
      </c>
      <c r="B69" s="3" t="s">
        <v>2103</v>
      </c>
    </row>
    <row r="70" spans="1:2" x14ac:dyDescent="0.2">
      <c r="A70" s="3" t="s">
        <v>30</v>
      </c>
      <c r="B70" s="3" t="s">
        <v>2105</v>
      </c>
    </row>
    <row r="71" spans="1:2" x14ac:dyDescent="0.2">
      <c r="A71" s="3" t="s">
        <v>31</v>
      </c>
      <c r="B71" s="3" t="s">
        <v>2107</v>
      </c>
    </row>
    <row r="72" spans="1:2" x14ac:dyDescent="0.2">
      <c r="A72" s="3" t="s">
        <v>35</v>
      </c>
      <c r="B72" s="3" t="s">
        <v>2110</v>
      </c>
    </row>
    <row r="73" spans="1:2" x14ac:dyDescent="0.2">
      <c r="A73" s="3" t="s">
        <v>18</v>
      </c>
      <c r="B73" s="3" t="s">
        <v>2109</v>
      </c>
    </row>
    <row r="74" spans="1:2" x14ac:dyDescent="0.2">
      <c r="A74" s="3" t="s">
        <v>2138</v>
      </c>
      <c r="B74" s="3" t="s">
        <v>2139</v>
      </c>
    </row>
    <row r="75" spans="1:2" x14ac:dyDescent="0.2">
      <c r="A75" s="3" t="s">
        <v>38</v>
      </c>
      <c r="B75" s="3" t="s">
        <v>2116</v>
      </c>
    </row>
    <row r="76" spans="1:2" x14ac:dyDescent="0.2">
      <c r="A76" s="3" t="s">
        <v>1632</v>
      </c>
      <c r="B76" s="3" t="s">
        <v>2102</v>
      </c>
    </row>
    <row r="77" spans="1:2" x14ac:dyDescent="0.2">
      <c r="A77" s="3" t="s">
        <v>41</v>
      </c>
      <c r="B77" s="3" t="s">
        <v>2118</v>
      </c>
    </row>
    <row r="78" spans="1:2" x14ac:dyDescent="0.2">
      <c r="A78" s="3" t="s">
        <v>17</v>
      </c>
      <c r="B78" s="3" t="s">
        <v>2119</v>
      </c>
    </row>
    <row r="79" spans="1:2" x14ac:dyDescent="0.2">
      <c r="A79" s="3" t="s">
        <v>16</v>
      </c>
      <c r="B79" s="3" t="s">
        <v>2120</v>
      </c>
    </row>
    <row r="80" spans="1:2" x14ac:dyDescent="0.2">
      <c r="A80" s="3" t="s">
        <v>43</v>
      </c>
      <c r="B80" s="3" t="s">
        <v>2121</v>
      </c>
    </row>
    <row r="81" spans="1:2" x14ac:dyDescent="0.2">
      <c r="A81" s="3" t="s">
        <v>372</v>
      </c>
      <c r="B81" s="3" t="s">
        <v>2095</v>
      </c>
    </row>
    <row r="82" spans="1:2" x14ac:dyDescent="0.2">
      <c r="A82" s="3" t="s">
        <v>373</v>
      </c>
      <c r="B82" s="3" t="s">
        <v>2095</v>
      </c>
    </row>
    <row r="83" spans="1:2" x14ac:dyDescent="0.2">
      <c r="A83" s="3" t="s">
        <v>374</v>
      </c>
      <c r="B83" s="3" t="s">
        <v>2095</v>
      </c>
    </row>
    <row r="84" spans="1:2" x14ac:dyDescent="0.2">
      <c r="A84" s="3" t="s">
        <v>375</v>
      </c>
      <c r="B84" s="3" t="s">
        <v>2095</v>
      </c>
    </row>
    <row r="85" spans="1:2" x14ac:dyDescent="0.2">
      <c r="A85" s="3" t="s">
        <v>376</v>
      </c>
      <c r="B85" s="3" t="s">
        <v>2095</v>
      </c>
    </row>
    <row r="88" spans="1:2" x14ac:dyDescent="0.2">
      <c r="A88" s="21" t="s">
        <v>2199</v>
      </c>
    </row>
    <row r="89" spans="1:2" x14ac:dyDescent="0.2">
      <c r="A89" s="3" t="s">
        <v>23</v>
      </c>
      <c r="B89" s="3" t="s">
        <v>2097</v>
      </c>
    </row>
    <row r="90" spans="1:2" x14ac:dyDescent="0.2">
      <c r="A90" s="3" t="s">
        <v>13</v>
      </c>
      <c r="B90" s="3" t="s">
        <v>2099</v>
      </c>
    </row>
    <row r="91" spans="1:2" x14ac:dyDescent="0.2">
      <c r="A91" s="3" t="s">
        <v>28</v>
      </c>
      <c r="B91" s="3" t="s">
        <v>2103</v>
      </c>
    </row>
    <row r="92" spans="1:2" x14ac:dyDescent="0.2">
      <c r="A92" s="3" t="s">
        <v>30</v>
      </c>
      <c r="B92" s="3" t="s">
        <v>2105</v>
      </c>
    </row>
    <row r="93" spans="1:2" x14ac:dyDescent="0.2">
      <c r="A93" s="3" t="s">
        <v>31</v>
      </c>
      <c r="B93" s="3" t="s">
        <v>2107</v>
      </c>
    </row>
    <row r="94" spans="1:2" x14ac:dyDescent="0.2">
      <c r="A94" s="3" t="s">
        <v>2190</v>
      </c>
      <c r="B94" s="3" t="s">
        <v>2200</v>
      </c>
    </row>
    <row r="95" spans="1:2" x14ac:dyDescent="0.2">
      <c r="A95" s="3" t="s">
        <v>1632</v>
      </c>
      <c r="B95" s="3" t="s">
        <v>2102</v>
      </c>
    </row>
    <row r="96" spans="1:2" x14ac:dyDescent="0.2">
      <c r="A96" s="3" t="s">
        <v>32</v>
      </c>
      <c r="B96" s="3" t="s">
        <v>2108</v>
      </c>
    </row>
    <row r="97" spans="1:2" x14ac:dyDescent="0.2">
      <c r="A97" s="3" t="s">
        <v>35</v>
      </c>
      <c r="B97" s="3" t="s">
        <v>2110</v>
      </c>
    </row>
    <row r="98" spans="1:2" x14ac:dyDescent="0.2">
      <c r="A98" s="3" t="s">
        <v>2113</v>
      </c>
      <c r="B98" s="3" t="s">
        <v>2114</v>
      </c>
    </row>
    <row r="99" spans="1:2" x14ac:dyDescent="0.2">
      <c r="A99" s="3" t="s">
        <v>38</v>
      </c>
      <c r="B99" s="3" t="s">
        <v>2116</v>
      </c>
    </row>
    <row r="100" spans="1:2" x14ac:dyDescent="0.2">
      <c r="A100" s="3" t="s">
        <v>993</v>
      </c>
      <c r="B100" s="3" t="s">
        <v>2162</v>
      </c>
    </row>
    <row r="101" spans="1:2" x14ac:dyDescent="0.2">
      <c r="A101" s="3" t="s">
        <v>41</v>
      </c>
      <c r="B101" s="3" t="s">
        <v>2118</v>
      </c>
    </row>
    <row r="102" spans="1:2" x14ac:dyDescent="0.2">
      <c r="A102" s="3" t="s">
        <v>17</v>
      </c>
      <c r="B102" s="3" t="s">
        <v>2119</v>
      </c>
    </row>
    <row r="103" spans="1:2" x14ac:dyDescent="0.2">
      <c r="A103" s="3" t="s">
        <v>16</v>
      </c>
      <c r="B103" s="3" t="s">
        <v>2120</v>
      </c>
    </row>
    <row r="104" spans="1:2" x14ac:dyDescent="0.2">
      <c r="A104" s="3" t="s">
        <v>48</v>
      </c>
      <c r="B104" s="3" t="s">
        <v>2128</v>
      </c>
    </row>
    <row r="105" spans="1:2" x14ac:dyDescent="0.2">
      <c r="A105" s="3" t="s">
        <v>998</v>
      </c>
      <c r="B105" s="3" t="s">
        <v>2162</v>
      </c>
    </row>
    <row r="106" spans="1:2" x14ac:dyDescent="0.2">
      <c r="A106" s="3" t="s">
        <v>2122</v>
      </c>
      <c r="B106" s="3" t="s">
        <v>2123</v>
      </c>
    </row>
    <row r="107" spans="1:2" x14ac:dyDescent="0.2">
      <c r="A107" s="3" t="s">
        <v>1273</v>
      </c>
      <c r="B107" s="3" t="s">
        <v>2095</v>
      </c>
    </row>
    <row r="108" spans="1:2" x14ac:dyDescent="0.2">
      <c r="A108" s="3" t="s">
        <v>1274</v>
      </c>
      <c r="B108" s="3" t="s">
        <v>2095</v>
      </c>
    </row>
    <row r="111" spans="1:2" x14ac:dyDescent="0.2">
      <c r="A111" s="21" t="s">
        <v>2201</v>
      </c>
    </row>
    <row r="112" spans="1:2" x14ac:dyDescent="0.2">
      <c r="A112" s="3" t="s">
        <v>23</v>
      </c>
      <c r="B112" s="3" t="s">
        <v>2097</v>
      </c>
    </row>
    <row r="113" spans="1:2" x14ac:dyDescent="0.2">
      <c r="A113" s="3" t="s">
        <v>14</v>
      </c>
      <c r="B113" s="3" t="s">
        <v>370</v>
      </c>
    </row>
    <row r="114" spans="1:2" x14ac:dyDescent="0.2">
      <c r="A114" s="3" t="s">
        <v>28</v>
      </c>
      <c r="B114" s="3" t="s">
        <v>2103</v>
      </c>
    </row>
    <row r="115" spans="1:2" x14ac:dyDescent="0.2">
      <c r="A115" s="3" t="s">
        <v>30</v>
      </c>
      <c r="B115" s="3" t="s">
        <v>2105</v>
      </c>
    </row>
    <row r="116" spans="1:2" x14ac:dyDescent="0.2">
      <c r="A116" s="3" t="s">
        <v>31</v>
      </c>
      <c r="B116" s="3" t="s">
        <v>2107</v>
      </c>
    </row>
    <row r="117" spans="1:2" x14ac:dyDescent="0.2">
      <c r="A117" s="3" t="s">
        <v>32</v>
      </c>
      <c r="B117" s="3" t="s">
        <v>2108</v>
      </c>
    </row>
    <row r="118" spans="1:2" x14ac:dyDescent="0.2">
      <c r="A118" s="3" t="s">
        <v>18</v>
      </c>
      <c r="B118" s="3" t="s">
        <v>2109</v>
      </c>
    </row>
    <row r="119" spans="1:2" x14ac:dyDescent="0.2">
      <c r="A119" s="3" t="s">
        <v>615</v>
      </c>
      <c r="B119" s="3" t="s">
        <v>2112</v>
      </c>
    </row>
    <row r="120" spans="1:2" x14ac:dyDescent="0.2">
      <c r="A120" s="3" t="s">
        <v>616</v>
      </c>
      <c r="B120" s="3" t="s">
        <v>2202</v>
      </c>
    </row>
    <row r="121" spans="1:2" x14ac:dyDescent="0.2">
      <c r="A121" s="3" t="s">
        <v>41</v>
      </c>
      <c r="B121" s="3" t="s">
        <v>2118</v>
      </c>
    </row>
    <row r="122" spans="1:2" x14ac:dyDescent="0.2">
      <c r="A122" s="3" t="s">
        <v>17</v>
      </c>
      <c r="B122" s="3" t="s">
        <v>2119</v>
      </c>
    </row>
    <row r="123" spans="1:2" x14ac:dyDescent="0.2">
      <c r="A123" s="3" t="s">
        <v>16</v>
      </c>
      <c r="B123" s="3" t="s">
        <v>2120</v>
      </c>
    </row>
    <row r="124" spans="1:2" x14ac:dyDescent="0.2">
      <c r="A124" s="3" t="s">
        <v>617</v>
      </c>
      <c r="B124" s="3" t="s">
        <v>2203</v>
      </c>
    </row>
    <row r="125" spans="1:2" x14ac:dyDescent="0.2">
      <c r="A125" s="3" t="s">
        <v>43</v>
      </c>
      <c r="B125" s="3" t="s">
        <v>2121</v>
      </c>
    </row>
    <row r="126" spans="1:2" x14ac:dyDescent="0.2">
      <c r="A126" s="3" t="s">
        <v>48</v>
      </c>
      <c r="B126" s="3" t="s">
        <v>2128</v>
      </c>
    </row>
    <row r="127" spans="1:2" x14ac:dyDescent="0.2">
      <c r="A127" s="3" t="s">
        <v>372</v>
      </c>
      <c r="B127" s="3" t="s">
        <v>2204</v>
      </c>
    </row>
    <row r="128" spans="1:2" x14ac:dyDescent="0.2">
      <c r="A128" s="3" t="s">
        <v>373</v>
      </c>
      <c r="B128" s="3" t="s">
        <v>2205</v>
      </c>
    </row>
    <row r="129" spans="1:2" x14ac:dyDescent="0.2">
      <c r="A129" s="3" t="s">
        <v>374</v>
      </c>
      <c r="B129" s="3" t="s">
        <v>2206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7" customWidth="1"/>
    <col min="4" max="4" width="26.75" style="37" customWidth="1"/>
    <col min="5" max="5" width="6.25" style="37" customWidth="1"/>
    <col min="6" max="10" width="6.875" style="135" customWidth="1"/>
    <col min="11" max="24" width="5.125" style="38" customWidth="1"/>
    <col min="25" max="26" width="5.25" style="38" customWidth="1"/>
    <col min="27" max="37" width="5.125" style="38" customWidth="1"/>
    <col min="38" max="16384" width="11.25" style="38"/>
  </cols>
  <sheetData>
    <row r="1" spans="1:37" ht="15.75" x14ac:dyDescent="0.25">
      <c r="A1" s="29" t="s">
        <v>0</v>
      </c>
    </row>
    <row r="2" spans="1:37" ht="12.75" x14ac:dyDescent="0.2">
      <c r="A2" s="40" t="s">
        <v>1</v>
      </c>
      <c r="B2" s="40" t="s">
        <v>149</v>
      </c>
    </row>
    <row r="3" spans="1:37" s="5" customFormat="1" x14ac:dyDescent="0.2">
      <c r="A3" s="3"/>
      <c r="B3" s="3"/>
      <c r="C3" s="3"/>
      <c r="D3" s="3"/>
      <c r="E3" s="3"/>
      <c r="F3" s="31"/>
      <c r="G3" s="31"/>
      <c r="H3" s="31"/>
      <c r="I3" s="31"/>
      <c r="J3" s="31"/>
    </row>
    <row r="4" spans="1:37" s="5" customFormat="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16</v>
      </c>
      <c r="M4" s="8" t="s">
        <v>17</v>
      </c>
      <c r="N4" s="8" t="s">
        <v>101</v>
      </c>
      <c r="O4" s="9" t="s">
        <v>19</v>
      </c>
      <c r="P4" s="43" t="s">
        <v>20</v>
      </c>
      <c r="Q4" s="43" t="s">
        <v>23</v>
      </c>
      <c r="R4" s="43" t="s">
        <v>151</v>
      </c>
      <c r="S4" s="43" t="s">
        <v>25</v>
      </c>
      <c r="T4" s="43" t="s">
        <v>28</v>
      </c>
      <c r="U4" s="43" t="s">
        <v>30</v>
      </c>
      <c r="V4" s="43" t="s">
        <v>31</v>
      </c>
      <c r="W4" s="43" t="s">
        <v>38</v>
      </c>
      <c r="X4" s="43" t="s">
        <v>41</v>
      </c>
      <c r="Y4" s="43" t="s">
        <v>152</v>
      </c>
      <c r="Z4" s="43" t="s">
        <v>500</v>
      </c>
      <c r="AA4" s="43" t="s">
        <v>150</v>
      </c>
      <c r="AB4" s="43" t="s">
        <v>24</v>
      </c>
      <c r="AC4" s="43" t="s">
        <v>49</v>
      </c>
      <c r="AD4" s="43" t="s">
        <v>50</v>
      </c>
      <c r="AE4" s="43" t="s">
        <v>51</v>
      </c>
      <c r="AF4" s="43" t="s">
        <v>52</v>
      </c>
      <c r="AG4" s="43" t="s">
        <v>53</v>
      </c>
      <c r="AH4" s="43" t="s">
        <v>54</v>
      </c>
      <c r="AI4" s="43" t="s">
        <v>55</v>
      </c>
      <c r="AJ4" s="43" t="s">
        <v>56</v>
      </c>
      <c r="AK4" s="43" t="s">
        <v>106</v>
      </c>
    </row>
    <row r="5" spans="1:37" s="5" customFormat="1" x14ac:dyDescent="0.2">
      <c r="A5" s="3"/>
      <c r="B5" s="3"/>
      <c r="C5" s="3"/>
      <c r="D5" s="3"/>
      <c r="E5" s="3"/>
      <c r="F5" s="31"/>
      <c r="G5" s="31"/>
      <c r="H5" s="31"/>
      <c r="I5" s="31"/>
      <c r="J5" s="31"/>
    </row>
    <row r="6" spans="1:37" s="5" customFormat="1" x14ac:dyDescent="0.2">
      <c r="A6" s="11">
        <v>13</v>
      </c>
      <c r="B6" s="11">
        <v>10</v>
      </c>
      <c r="C6" s="11">
        <v>1</v>
      </c>
      <c r="D6" s="3" t="s">
        <v>153</v>
      </c>
      <c r="E6" s="4" t="s">
        <v>58</v>
      </c>
      <c r="F6" s="31">
        <v>1049</v>
      </c>
      <c r="G6" s="31">
        <v>888</v>
      </c>
      <c r="H6" s="31">
        <v>864</v>
      </c>
      <c r="I6" s="31">
        <v>24</v>
      </c>
      <c r="J6" s="31">
        <v>2538</v>
      </c>
      <c r="K6" s="5">
        <v>788</v>
      </c>
      <c r="L6" s="5">
        <v>68</v>
      </c>
      <c r="M6" s="5">
        <v>134</v>
      </c>
      <c r="P6" s="5">
        <v>196</v>
      </c>
      <c r="Q6" s="5">
        <v>72</v>
      </c>
      <c r="T6" s="5">
        <v>125</v>
      </c>
      <c r="U6" s="5">
        <v>66</v>
      </c>
      <c r="Z6" s="31">
        <v>1089</v>
      </c>
      <c r="AA6" s="31">
        <v>1089</v>
      </c>
    </row>
    <row r="7" spans="1:37" s="5" customFormat="1" x14ac:dyDescent="0.2">
      <c r="A7" s="11"/>
      <c r="B7" s="11"/>
      <c r="C7" s="11"/>
      <c r="D7" s="3"/>
      <c r="E7" s="32" t="s">
        <v>59</v>
      </c>
      <c r="F7" s="31"/>
      <c r="G7" s="14">
        <v>84.65</v>
      </c>
      <c r="H7" s="14">
        <v>97.3</v>
      </c>
      <c r="I7" s="14">
        <v>2.7</v>
      </c>
      <c r="J7" s="31"/>
      <c r="K7" s="5">
        <v>31.05</v>
      </c>
      <c r="L7" s="5">
        <v>2.68</v>
      </c>
      <c r="M7" s="5">
        <v>5.28</v>
      </c>
      <c r="P7" s="5">
        <v>7.72</v>
      </c>
      <c r="Q7" s="5">
        <v>2.84</v>
      </c>
      <c r="T7" s="5">
        <v>4.93</v>
      </c>
      <c r="U7" s="14">
        <v>2.6</v>
      </c>
      <c r="V7" s="14"/>
      <c r="W7" s="14"/>
      <c r="X7" s="14"/>
      <c r="Y7" s="14"/>
      <c r="Z7" s="5">
        <v>42.91</v>
      </c>
      <c r="AA7" s="5">
        <v>42.91</v>
      </c>
    </row>
    <row r="8" spans="1:37" s="5" customFormat="1" x14ac:dyDescent="0.2">
      <c r="A8" s="11"/>
      <c r="B8" s="11"/>
      <c r="C8" s="11"/>
      <c r="D8" s="3"/>
      <c r="E8" s="4" t="s">
        <v>1726</v>
      </c>
      <c r="F8" s="31"/>
      <c r="G8" s="31"/>
      <c r="H8" s="31"/>
      <c r="I8" s="31"/>
      <c r="J8" s="31">
        <v>19</v>
      </c>
      <c r="K8" s="5">
        <v>6</v>
      </c>
      <c r="L8" s="5">
        <v>1</v>
      </c>
      <c r="M8" s="5">
        <v>1</v>
      </c>
      <c r="P8" s="5">
        <v>1</v>
      </c>
      <c r="Q8" s="5">
        <v>1</v>
      </c>
      <c r="T8" s="5">
        <v>1</v>
      </c>
      <c r="U8" s="5">
        <v>0</v>
      </c>
      <c r="Z8" s="5">
        <v>8</v>
      </c>
      <c r="AA8" s="5">
        <v>8</v>
      </c>
    </row>
    <row r="9" spans="1:37" s="5" customFormat="1" x14ac:dyDescent="0.2">
      <c r="A9" s="11"/>
      <c r="B9" s="11"/>
      <c r="C9" s="11"/>
      <c r="D9" s="3"/>
      <c r="E9" s="4"/>
      <c r="F9" s="31"/>
      <c r="G9" s="31"/>
      <c r="H9" s="31"/>
      <c r="I9" s="31"/>
      <c r="J9" s="31"/>
    </row>
    <row r="10" spans="1:37" s="5" customFormat="1" x14ac:dyDescent="0.2">
      <c r="A10" s="11">
        <v>13</v>
      </c>
      <c r="B10" s="11">
        <v>10</v>
      </c>
      <c r="C10" s="11">
        <v>3</v>
      </c>
      <c r="D10" s="3" t="s">
        <v>154</v>
      </c>
      <c r="E10" s="4" t="s">
        <v>58</v>
      </c>
      <c r="F10" s="31">
        <v>535</v>
      </c>
      <c r="G10" s="31">
        <v>448</v>
      </c>
      <c r="H10" s="31">
        <v>445</v>
      </c>
      <c r="I10" s="31">
        <v>3</v>
      </c>
      <c r="J10" s="31">
        <v>1305</v>
      </c>
      <c r="K10" s="5">
        <v>886</v>
      </c>
      <c r="M10" s="5">
        <v>169</v>
      </c>
      <c r="P10" s="5">
        <v>150</v>
      </c>
      <c r="T10" s="5">
        <v>100</v>
      </c>
    </row>
    <row r="11" spans="1:37" s="5" customFormat="1" x14ac:dyDescent="0.2">
      <c r="A11" s="11"/>
      <c r="B11" s="11"/>
      <c r="C11" s="11"/>
      <c r="D11" s="3"/>
      <c r="E11" s="32" t="s">
        <v>59</v>
      </c>
      <c r="F11" s="31"/>
      <c r="G11" s="14">
        <v>83.74</v>
      </c>
      <c r="H11" s="14">
        <v>99.33</v>
      </c>
      <c r="I11" s="14">
        <v>0.67</v>
      </c>
      <c r="J11" s="31"/>
      <c r="K11" s="5">
        <v>67.89</v>
      </c>
      <c r="M11" s="5">
        <v>12.95</v>
      </c>
      <c r="P11" s="5">
        <v>11.49</v>
      </c>
      <c r="T11" s="5">
        <v>7.66</v>
      </c>
    </row>
    <row r="12" spans="1:37" s="5" customFormat="1" x14ac:dyDescent="0.2">
      <c r="A12" s="11"/>
      <c r="B12" s="11"/>
      <c r="C12" s="11"/>
      <c r="D12" s="3"/>
      <c r="E12" s="4" t="s">
        <v>1726</v>
      </c>
      <c r="F12" s="31"/>
      <c r="G12" s="31"/>
      <c r="H12" s="31"/>
      <c r="I12" s="31"/>
      <c r="J12" s="31">
        <v>11</v>
      </c>
      <c r="K12" s="5">
        <v>8</v>
      </c>
      <c r="M12" s="5">
        <v>1</v>
      </c>
      <c r="P12" s="5">
        <v>1</v>
      </c>
      <c r="T12" s="5">
        <v>1</v>
      </c>
    </row>
    <row r="13" spans="1:37" s="5" customFormat="1" x14ac:dyDescent="0.2">
      <c r="A13" s="11"/>
      <c r="B13" s="11"/>
      <c r="C13" s="11"/>
      <c r="D13" s="3"/>
      <c r="E13" s="4"/>
      <c r="F13" s="31"/>
      <c r="G13" s="31"/>
      <c r="H13" s="31"/>
      <c r="I13" s="31"/>
      <c r="J13" s="31"/>
    </row>
    <row r="14" spans="1:37" s="5" customFormat="1" x14ac:dyDescent="0.2">
      <c r="A14" s="11">
        <v>13</v>
      </c>
      <c r="B14" s="11">
        <v>10</v>
      </c>
      <c r="C14" s="11">
        <v>5</v>
      </c>
      <c r="D14" s="3" t="s">
        <v>155</v>
      </c>
      <c r="E14" s="4" t="s">
        <v>58</v>
      </c>
      <c r="F14" s="31">
        <v>135</v>
      </c>
      <c r="G14" s="31">
        <v>109</v>
      </c>
      <c r="H14" s="31">
        <v>101</v>
      </c>
      <c r="I14" s="31">
        <v>8</v>
      </c>
      <c r="J14" s="31">
        <v>299</v>
      </c>
      <c r="M14" s="5">
        <v>17</v>
      </c>
      <c r="Q14" s="5">
        <v>40</v>
      </c>
      <c r="T14" s="5">
        <v>19</v>
      </c>
      <c r="AC14" s="31">
        <v>223</v>
      </c>
      <c r="AD14" s="5">
        <v>33</v>
      </c>
      <c r="AE14" s="5">
        <v>38</v>
      </c>
      <c r="AF14" s="5">
        <v>33</v>
      </c>
      <c r="AG14" s="5">
        <v>33</v>
      </c>
      <c r="AH14" s="5">
        <v>86</v>
      </c>
    </row>
    <row r="15" spans="1:37" s="5" customFormat="1" x14ac:dyDescent="0.2">
      <c r="A15" s="11"/>
      <c r="B15" s="11"/>
      <c r="C15" s="11"/>
      <c r="D15" s="3"/>
      <c r="E15" s="32" t="s">
        <v>59</v>
      </c>
      <c r="F15" s="31"/>
      <c r="G15" s="14">
        <v>80.739999999999995</v>
      </c>
      <c r="H15" s="14">
        <v>92.66</v>
      </c>
      <c r="I15" s="14">
        <v>7.34</v>
      </c>
      <c r="J15" s="31"/>
      <c r="M15" s="5">
        <v>5.69</v>
      </c>
      <c r="Q15" s="5">
        <v>13.38</v>
      </c>
      <c r="T15" s="5">
        <v>6.35</v>
      </c>
      <c r="AC15" s="5">
        <v>74.58</v>
      </c>
      <c r="AD15" s="5">
        <v>11.04</v>
      </c>
      <c r="AE15" s="5">
        <v>12.71</v>
      </c>
      <c r="AF15" s="5">
        <v>11.04</v>
      </c>
      <c r="AG15" s="5">
        <v>11.04</v>
      </c>
      <c r="AH15" s="5">
        <v>28.76</v>
      </c>
    </row>
    <row r="16" spans="1:37" s="5" customFormat="1" x14ac:dyDescent="0.2">
      <c r="A16" s="11"/>
      <c r="B16" s="11"/>
      <c r="C16" s="11"/>
      <c r="D16" s="3"/>
      <c r="E16" s="4" t="s">
        <v>1726</v>
      </c>
      <c r="F16" s="31"/>
      <c r="G16" s="31"/>
      <c r="H16" s="31"/>
      <c r="I16" s="31"/>
      <c r="J16" s="31">
        <v>7</v>
      </c>
      <c r="M16" s="5">
        <v>0</v>
      </c>
      <c r="Q16" s="5">
        <v>1</v>
      </c>
      <c r="T16" s="5">
        <v>0</v>
      </c>
      <c r="AC16" s="5">
        <v>6</v>
      </c>
      <c r="AD16" s="5">
        <v>1</v>
      </c>
      <c r="AE16" s="5">
        <v>1</v>
      </c>
      <c r="AF16" s="5">
        <v>1</v>
      </c>
      <c r="AG16" s="5">
        <v>1</v>
      </c>
      <c r="AH16" s="5">
        <v>2</v>
      </c>
    </row>
    <row r="17" spans="1:28" s="5" customFormat="1" x14ac:dyDescent="0.2">
      <c r="A17" s="11"/>
      <c r="B17" s="11"/>
      <c r="C17" s="11"/>
      <c r="D17" s="3"/>
      <c r="E17" s="4"/>
      <c r="F17" s="31"/>
      <c r="G17" s="31"/>
      <c r="H17" s="31"/>
      <c r="I17" s="31"/>
      <c r="J17" s="31"/>
    </row>
    <row r="18" spans="1:28" s="5" customFormat="1" x14ac:dyDescent="0.2">
      <c r="A18" s="11">
        <v>13</v>
      </c>
      <c r="B18" s="11">
        <v>10</v>
      </c>
      <c r="C18" s="11">
        <v>6</v>
      </c>
      <c r="D18" s="3" t="s">
        <v>156</v>
      </c>
      <c r="E18" s="4" t="s">
        <v>58</v>
      </c>
      <c r="F18" s="31">
        <v>294</v>
      </c>
      <c r="G18" s="31">
        <v>246</v>
      </c>
      <c r="H18" s="31">
        <v>241</v>
      </c>
      <c r="I18" s="31">
        <v>5</v>
      </c>
      <c r="J18" s="31">
        <v>708</v>
      </c>
      <c r="K18" s="5">
        <v>129</v>
      </c>
      <c r="M18" s="5">
        <v>25</v>
      </c>
      <c r="P18" s="5">
        <v>71</v>
      </c>
      <c r="R18" s="5">
        <v>483</v>
      </c>
      <c r="S18" s="44"/>
      <c r="AB18" s="44"/>
    </row>
    <row r="19" spans="1:28" s="5" customFormat="1" x14ac:dyDescent="0.2">
      <c r="A19" s="11"/>
      <c r="B19" s="11"/>
      <c r="C19" s="11"/>
      <c r="D19" s="3"/>
      <c r="E19" s="32" t="s">
        <v>59</v>
      </c>
      <c r="F19" s="31"/>
      <c r="G19" s="14">
        <v>83.67</v>
      </c>
      <c r="H19" s="14">
        <v>97.97</v>
      </c>
      <c r="I19" s="14">
        <v>2.0299999999999998</v>
      </c>
      <c r="J19" s="31"/>
      <c r="K19" s="5">
        <v>18.22</v>
      </c>
      <c r="M19" s="5">
        <v>3.53</v>
      </c>
      <c r="P19" s="5">
        <v>10.029999999999999</v>
      </c>
      <c r="R19" s="5">
        <v>68.22</v>
      </c>
      <c r="S19" s="44"/>
      <c r="AB19" s="44"/>
    </row>
    <row r="20" spans="1:28" s="5" customFormat="1" x14ac:dyDescent="0.2">
      <c r="A20" s="11"/>
      <c r="B20" s="11"/>
      <c r="C20" s="11"/>
      <c r="D20" s="3"/>
      <c r="E20" s="4" t="s">
        <v>1726</v>
      </c>
      <c r="F20" s="31"/>
      <c r="G20" s="31"/>
      <c r="H20" s="31"/>
      <c r="I20" s="31"/>
      <c r="J20" s="31">
        <v>12</v>
      </c>
      <c r="K20" s="5">
        <v>2</v>
      </c>
      <c r="M20" s="5">
        <v>1</v>
      </c>
      <c r="P20" s="5">
        <v>1</v>
      </c>
      <c r="R20" s="5">
        <v>8</v>
      </c>
      <c r="S20" s="44"/>
      <c r="AB20" s="44"/>
    </row>
    <row r="21" spans="1:28" s="5" customFormat="1" x14ac:dyDescent="0.2">
      <c r="A21" s="11"/>
      <c r="B21" s="11"/>
      <c r="C21" s="11"/>
      <c r="D21" s="3"/>
      <c r="E21" s="4"/>
      <c r="F21" s="31"/>
      <c r="G21" s="31"/>
      <c r="H21" s="31"/>
      <c r="I21" s="31"/>
      <c r="J21" s="31"/>
    </row>
    <row r="22" spans="1:28" s="5" customFormat="1" x14ac:dyDescent="0.2">
      <c r="A22" s="11">
        <v>13</v>
      </c>
      <c r="B22" s="11">
        <v>10</v>
      </c>
      <c r="C22" s="11">
        <v>7</v>
      </c>
      <c r="D22" s="3" t="s">
        <v>157</v>
      </c>
      <c r="E22" s="4" t="s">
        <v>58</v>
      </c>
      <c r="F22" s="31">
        <v>4263</v>
      </c>
      <c r="G22" s="31">
        <v>3513</v>
      </c>
      <c r="H22" s="31">
        <v>3403</v>
      </c>
      <c r="I22" s="31">
        <v>110</v>
      </c>
      <c r="J22" s="31">
        <v>9917</v>
      </c>
      <c r="K22" s="31">
        <v>3768</v>
      </c>
      <c r="L22" s="31">
        <v>3064</v>
      </c>
      <c r="M22" s="5">
        <v>702</v>
      </c>
      <c r="Q22" s="5">
        <v>903</v>
      </c>
      <c r="U22" s="5">
        <v>26</v>
      </c>
      <c r="V22" s="5">
        <v>397</v>
      </c>
      <c r="Y22" s="5">
        <v>533</v>
      </c>
      <c r="Z22" s="5">
        <v>524</v>
      </c>
      <c r="AB22" s="5">
        <v>524</v>
      </c>
    </row>
    <row r="23" spans="1:28" s="5" customFormat="1" x14ac:dyDescent="0.2">
      <c r="A23" s="11"/>
      <c r="B23" s="11"/>
      <c r="C23" s="11"/>
      <c r="D23" s="3"/>
      <c r="E23" s="32" t="s">
        <v>59</v>
      </c>
      <c r="F23" s="31"/>
      <c r="G23" s="14">
        <v>82.41</v>
      </c>
      <c r="H23" s="14">
        <v>96.87</v>
      </c>
      <c r="I23" s="14">
        <v>3.13</v>
      </c>
      <c r="J23" s="31"/>
      <c r="K23" s="14">
        <v>38</v>
      </c>
      <c r="L23" s="14">
        <v>30.9</v>
      </c>
      <c r="M23" s="5">
        <v>7.08</v>
      </c>
      <c r="Q23" s="5">
        <v>9.11</v>
      </c>
      <c r="U23" s="5">
        <v>0.26</v>
      </c>
      <c r="V23" s="14">
        <v>4</v>
      </c>
      <c r="Y23" s="5">
        <v>5.37</v>
      </c>
      <c r="Z23" s="5">
        <v>5.28</v>
      </c>
      <c r="AB23" s="5">
        <v>5.28</v>
      </c>
    </row>
    <row r="24" spans="1:28" s="5" customFormat="1" x14ac:dyDescent="0.2">
      <c r="A24" s="11"/>
      <c r="B24" s="11"/>
      <c r="C24" s="11"/>
      <c r="D24" s="3"/>
      <c r="E24" s="4" t="s">
        <v>1726</v>
      </c>
      <c r="F24" s="31"/>
      <c r="G24" s="31"/>
      <c r="H24" s="31"/>
      <c r="I24" s="31"/>
      <c r="J24" s="31">
        <v>20</v>
      </c>
      <c r="K24" s="5">
        <v>8</v>
      </c>
      <c r="L24" s="5">
        <v>6</v>
      </c>
      <c r="M24" s="5">
        <v>1</v>
      </c>
      <c r="Q24" s="5">
        <v>2</v>
      </c>
      <c r="U24" s="5">
        <v>0</v>
      </c>
      <c r="V24" s="5">
        <v>1</v>
      </c>
      <c r="Y24" s="5">
        <v>1</v>
      </c>
      <c r="Z24" s="5">
        <v>1</v>
      </c>
      <c r="AB24" s="5">
        <v>1</v>
      </c>
    </row>
    <row r="25" spans="1:28" s="5" customFormat="1" x14ac:dyDescent="0.2">
      <c r="A25" s="11"/>
      <c r="B25" s="11"/>
      <c r="C25" s="11"/>
      <c r="D25" s="3"/>
      <c r="E25" s="4"/>
      <c r="F25" s="31"/>
      <c r="G25" s="31"/>
      <c r="H25" s="31"/>
      <c r="I25" s="31"/>
      <c r="J25" s="31"/>
    </row>
    <row r="26" spans="1:28" s="5" customFormat="1" x14ac:dyDescent="0.2">
      <c r="A26" s="11">
        <v>13</v>
      </c>
      <c r="B26" s="11">
        <v>10</v>
      </c>
      <c r="C26" s="11">
        <v>9</v>
      </c>
      <c r="D26" s="3" t="s">
        <v>158</v>
      </c>
      <c r="E26" s="4" t="s">
        <v>58</v>
      </c>
      <c r="F26" s="31">
        <v>696</v>
      </c>
      <c r="G26" s="31">
        <v>616</v>
      </c>
      <c r="H26" s="31">
        <v>582</v>
      </c>
      <c r="I26" s="31">
        <v>34</v>
      </c>
      <c r="J26" s="31">
        <v>1688</v>
      </c>
      <c r="L26" s="5">
        <v>859</v>
      </c>
      <c r="M26" s="5">
        <v>545</v>
      </c>
      <c r="Q26" s="5">
        <v>253</v>
      </c>
      <c r="T26" s="5">
        <v>31</v>
      </c>
    </row>
    <row r="27" spans="1:28" s="5" customFormat="1" x14ac:dyDescent="0.2">
      <c r="A27" s="11"/>
      <c r="B27" s="11"/>
      <c r="C27" s="11"/>
      <c r="D27" s="3"/>
      <c r="E27" s="32" t="s">
        <v>59</v>
      </c>
      <c r="F27" s="31"/>
      <c r="G27" s="14">
        <v>88.51</v>
      </c>
      <c r="H27" s="14">
        <v>94.48</v>
      </c>
      <c r="I27" s="14">
        <v>5.52</v>
      </c>
      <c r="J27" s="31"/>
      <c r="L27" s="5">
        <v>50.89</v>
      </c>
      <c r="M27" s="5">
        <v>32.29</v>
      </c>
      <c r="Q27" s="5">
        <v>14.99</v>
      </c>
      <c r="T27" s="5">
        <v>1.84</v>
      </c>
    </row>
    <row r="28" spans="1:28" s="5" customFormat="1" x14ac:dyDescent="0.2">
      <c r="A28" s="11"/>
      <c r="B28" s="11"/>
      <c r="C28" s="11"/>
      <c r="D28" s="3"/>
      <c r="E28" s="4" t="s">
        <v>1726</v>
      </c>
      <c r="F28" s="31"/>
      <c r="G28" s="31"/>
      <c r="H28" s="31"/>
      <c r="I28" s="31"/>
      <c r="J28" s="31">
        <v>14</v>
      </c>
      <c r="L28" s="5">
        <v>7</v>
      </c>
      <c r="M28" s="5">
        <v>5</v>
      </c>
      <c r="Q28" s="5">
        <v>2</v>
      </c>
      <c r="T28" s="5">
        <v>0</v>
      </c>
    </row>
    <row r="29" spans="1:28" s="5" customFormat="1" x14ac:dyDescent="0.2">
      <c r="A29" s="11"/>
      <c r="B29" s="11"/>
      <c r="C29" s="11"/>
      <c r="D29" s="3"/>
      <c r="E29" s="4"/>
      <c r="F29" s="31"/>
      <c r="G29" s="31"/>
      <c r="H29" s="31"/>
      <c r="I29" s="31"/>
      <c r="J29" s="31"/>
    </row>
    <row r="30" spans="1:28" s="5" customFormat="1" x14ac:dyDescent="0.2">
      <c r="A30" s="11">
        <v>13</v>
      </c>
      <c r="B30" s="11">
        <v>10</v>
      </c>
      <c r="C30" s="11">
        <v>11</v>
      </c>
      <c r="D30" s="3" t="s">
        <v>159</v>
      </c>
      <c r="E30" s="4" t="s">
        <v>58</v>
      </c>
      <c r="F30" s="31">
        <v>180</v>
      </c>
      <c r="G30" s="31">
        <v>165</v>
      </c>
      <c r="H30" s="31">
        <v>160</v>
      </c>
      <c r="I30" s="31">
        <v>5</v>
      </c>
      <c r="J30" s="31">
        <v>478</v>
      </c>
      <c r="K30" s="5">
        <v>300</v>
      </c>
      <c r="M30" s="5">
        <v>6</v>
      </c>
      <c r="T30" s="5">
        <v>155</v>
      </c>
      <c r="U30" s="5">
        <v>17</v>
      </c>
    </row>
    <row r="31" spans="1:28" s="5" customFormat="1" x14ac:dyDescent="0.2">
      <c r="A31" s="11"/>
      <c r="B31" s="11"/>
      <c r="C31" s="11"/>
      <c r="D31" s="3"/>
      <c r="E31" s="32" t="s">
        <v>59</v>
      </c>
      <c r="F31" s="31"/>
      <c r="G31" s="14">
        <v>91.67</v>
      </c>
      <c r="H31" s="14">
        <v>96.97</v>
      </c>
      <c r="I31" s="14">
        <v>3.03</v>
      </c>
      <c r="J31" s="31"/>
      <c r="K31" s="5">
        <v>62.76</v>
      </c>
      <c r="M31" s="5">
        <v>1.26</v>
      </c>
      <c r="T31" s="5">
        <v>32.43</v>
      </c>
      <c r="U31" s="5">
        <v>3.56</v>
      </c>
    </row>
    <row r="32" spans="1:28" s="5" customFormat="1" x14ac:dyDescent="0.2">
      <c r="A32" s="11"/>
      <c r="B32" s="11"/>
      <c r="C32" s="11"/>
      <c r="D32" s="3"/>
      <c r="E32" s="4" t="s">
        <v>1726</v>
      </c>
      <c r="F32" s="31"/>
      <c r="G32" s="31"/>
      <c r="H32" s="31"/>
      <c r="I32" s="31"/>
      <c r="J32" s="31">
        <v>11</v>
      </c>
      <c r="K32" s="5">
        <v>7</v>
      </c>
      <c r="M32" s="5">
        <v>0</v>
      </c>
      <c r="T32" s="5">
        <v>4</v>
      </c>
      <c r="U32" s="5">
        <v>0</v>
      </c>
    </row>
    <row r="33" spans="1:32" s="5" customFormat="1" x14ac:dyDescent="0.2">
      <c r="A33" s="11"/>
      <c r="B33" s="11"/>
      <c r="C33" s="11"/>
      <c r="D33" s="3"/>
      <c r="E33" s="4"/>
      <c r="F33" s="31"/>
      <c r="G33" s="31"/>
      <c r="H33" s="31"/>
      <c r="I33" s="31"/>
      <c r="J33" s="31"/>
    </row>
    <row r="34" spans="1:32" s="5" customFormat="1" x14ac:dyDescent="0.2">
      <c r="A34" s="11">
        <v>13</v>
      </c>
      <c r="B34" s="11">
        <v>10</v>
      </c>
      <c r="C34" s="11">
        <v>12</v>
      </c>
      <c r="D34" s="3" t="s">
        <v>160</v>
      </c>
      <c r="E34" s="4" t="s">
        <v>58</v>
      </c>
      <c r="F34" s="31">
        <v>154</v>
      </c>
      <c r="G34" s="31">
        <v>117</v>
      </c>
      <c r="H34" s="31">
        <v>116</v>
      </c>
      <c r="I34" s="31">
        <v>1</v>
      </c>
      <c r="J34" s="31">
        <v>346</v>
      </c>
      <c r="M34" s="5">
        <v>35</v>
      </c>
      <c r="P34" s="5">
        <v>116</v>
      </c>
      <c r="T34" s="5">
        <v>49</v>
      </c>
      <c r="V34" s="5">
        <v>70</v>
      </c>
      <c r="AC34" s="5">
        <v>76</v>
      </c>
      <c r="AD34" s="5">
        <v>23</v>
      </c>
      <c r="AE34" s="5">
        <v>35</v>
      </c>
      <c r="AF34" s="5">
        <v>18</v>
      </c>
    </row>
    <row r="35" spans="1:32" s="5" customFormat="1" x14ac:dyDescent="0.2">
      <c r="A35" s="11"/>
      <c r="B35" s="11"/>
      <c r="C35" s="11"/>
      <c r="D35" s="3"/>
      <c r="E35" s="32" t="s">
        <v>59</v>
      </c>
      <c r="F35" s="31"/>
      <c r="G35" s="14">
        <v>75.97</v>
      </c>
      <c r="H35" s="14">
        <v>99.15</v>
      </c>
      <c r="I35" s="14">
        <v>0.85</v>
      </c>
      <c r="J35" s="31"/>
      <c r="M35" s="5">
        <v>10.119999999999999</v>
      </c>
      <c r="P35" s="5">
        <v>33.53</v>
      </c>
      <c r="T35" s="5">
        <v>14.16</v>
      </c>
      <c r="V35" s="5">
        <v>20.23</v>
      </c>
      <c r="AC35" s="5">
        <v>21.97</v>
      </c>
      <c r="AD35" s="5">
        <v>6.65</v>
      </c>
      <c r="AE35" s="5">
        <v>10.119999999999999</v>
      </c>
      <c r="AF35" s="14">
        <v>5.2</v>
      </c>
    </row>
    <row r="36" spans="1:32" s="5" customFormat="1" x14ac:dyDescent="0.2">
      <c r="A36" s="11"/>
      <c r="B36" s="11"/>
      <c r="C36" s="11"/>
      <c r="D36" s="3"/>
      <c r="E36" s="4" t="s">
        <v>1726</v>
      </c>
      <c r="F36" s="31"/>
      <c r="G36" s="31"/>
      <c r="H36" s="31"/>
      <c r="I36" s="31"/>
      <c r="J36" s="31">
        <v>9</v>
      </c>
      <c r="M36" s="5">
        <v>1</v>
      </c>
      <c r="P36" s="5">
        <v>3</v>
      </c>
      <c r="T36" s="5">
        <v>1</v>
      </c>
      <c r="V36" s="5">
        <v>2</v>
      </c>
      <c r="AC36" s="5">
        <v>2</v>
      </c>
      <c r="AD36" s="5">
        <v>1</v>
      </c>
      <c r="AE36" s="5">
        <v>1</v>
      </c>
      <c r="AF36" s="5">
        <v>0</v>
      </c>
    </row>
    <row r="37" spans="1:32" s="5" customFormat="1" x14ac:dyDescent="0.2">
      <c r="A37" s="11"/>
      <c r="B37" s="11"/>
      <c r="C37" s="11"/>
      <c r="D37" s="3"/>
      <c r="E37" s="3"/>
      <c r="F37" s="31"/>
      <c r="G37" s="31"/>
      <c r="H37" s="31"/>
      <c r="I37" s="31"/>
      <c r="J37" s="31"/>
    </row>
    <row r="38" spans="1:32" s="5" customFormat="1" x14ac:dyDescent="0.2">
      <c r="A38" s="11">
        <v>13</v>
      </c>
      <c r="B38" s="11">
        <v>10</v>
      </c>
      <c r="C38" s="11">
        <v>13</v>
      </c>
      <c r="D38" s="3" t="s">
        <v>161</v>
      </c>
      <c r="E38" s="4" t="s">
        <v>58</v>
      </c>
      <c r="F38" s="31">
        <v>275</v>
      </c>
      <c r="G38" s="31">
        <v>251</v>
      </c>
      <c r="H38" s="31">
        <v>248</v>
      </c>
      <c r="I38" s="31">
        <v>3</v>
      </c>
      <c r="J38" s="31">
        <v>655</v>
      </c>
      <c r="P38" s="5">
        <v>618</v>
      </c>
      <c r="AC38" s="5">
        <v>37</v>
      </c>
      <c r="AD38" s="5">
        <v>37</v>
      </c>
    </row>
    <row r="39" spans="1:32" s="5" customFormat="1" x14ac:dyDescent="0.2">
      <c r="A39" s="11"/>
      <c r="B39" s="11"/>
      <c r="C39" s="11"/>
      <c r="D39" s="3"/>
      <c r="E39" s="32" t="s">
        <v>59</v>
      </c>
      <c r="F39" s="31"/>
      <c r="G39" s="14">
        <v>91.27</v>
      </c>
      <c r="H39" s="14">
        <v>98.8</v>
      </c>
      <c r="I39" s="14">
        <v>1.2</v>
      </c>
      <c r="J39" s="31"/>
      <c r="P39" s="5">
        <v>94.35</v>
      </c>
      <c r="AC39" s="5">
        <v>5.65</v>
      </c>
      <c r="AD39" s="5">
        <v>5.65</v>
      </c>
    </row>
    <row r="40" spans="1:32" s="5" customFormat="1" x14ac:dyDescent="0.2">
      <c r="A40" s="11"/>
      <c r="B40" s="11"/>
      <c r="C40" s="11"/>
      <c r="D40" s="3"/>
      <c r="E40" s="4" t="s">
        <v>1726</v>
      </c>
      <c r="F40" s="31"/>
      <c r="G40" s="31"/>
      <c r="H40" s="31"/>
      <c r="I40" s="31"/>
      <c r="J40" s="31">
        <v>9</v>
      </c>
      <c r="P40" s="5">
        <v>8</v>
      </c>
      <c r="AC40" s="5">
        <v>1</v>
      </c>
      <c r="AD40" s="5">
        <v>1</v>
      </c>
    </row>
    <row r="41" spans="1:32" s="5" customFormat="1" x14ac:dyDescent="0.2">
      <c r="A41" s="11"/>
      <c r="B41" s="11"/>
      <c r="C41" s="11"/>
      <c r="D41" s="3"/>
      <c r="E41" s="4"/>
      <c r="F41" s="31"/>
      <c r="G41" s="31"/>
      <c r="H41" s="31"/>
      <c r="I41" s="31"/>
      <c r="J41" s="31"/>
    </row>
    <row r="42" spans="1:32" s="5" customFormat="1" x14ac:dyDescent="0.2">
      <c r="A42" s="11">
        <v>13</v>
      </c>
      <c r="B42" s="11">
        <v>10</v>
      </c>
      <c r="C42" s="11">
        <v>14</v>
      </c>
      <c r="D42" s="3" t="s">
        <v>162</v>
      </c>
      <c r="E42" s="4" t="s">
        <v>58</v>
      </c>
      <c r="F42" s="31">
        <v>982</v>
      </c>
      <c r="G42" s="31">
        <v>712</v>
      </c>
      <c r="H42" s="31">
        <v>694</v>
      </c>
      <c r="I42" s="31">
        <v>18</v>
      </c>
      <c r="J42" s="31">
        <v>2030</v>
      </c>
      <c r="K42" s="5">
        <v>536</v>
      </c>
      <c r="M42" s="5">
        <v>87</v>
      </c>
      <c r="Q42" s="5">
        <v>561</v>
      </c>
      <c r="T42" s="5">
        <v>331</v>
      </c>
      <c r="U42" s="5">
        <v>49</v>
      </c>
      <c r="AC42" s="5">
        <v>466</v>
      </c>
      <c r="AD42" s="5">
        <v>466</v>
      </c>
    </row>
    <row r="43" spans="1:32" s="5" customFormat="1" x14ac:dyDescent="0.2">
      <c r="A43" s="11"/>
      <c r="B43" s="11"/>
      <c r="C43" s="11"/>
      <c r="D43" s="3"/>
      <c r="E43" s="32" t="s">
        <v>59</v>
      </c>
      <c r="F43" s="31"/>
      <c r="G43" s="14">
        <v>72.510000000000005</v>
      </c>
      <c r="H43" s="14">
        <v>97.47</v>
      </c>
      <c r="I43" s="14">
        <v>2.5299999999999998</v>
      </c>
      <c r="J43" s="31"/>
      <c r="K43" s="14">
        <v>26.4</v>
      </c>
      <c r="M43" s="5">
        <v>4.29</v>
      </c>
      <c r="Q43" s="5">
        <v>27.64</v>
      </c>
      <c r="T43" s="5">
        <v>16.309999999999999</v>
      </c>
      <c r="U43" s="5">
        <v>2.41</v>
      </c>
      <c r="AC43" s="5">
        <v>22.96</v>
      </c>
      <c r="AD43" s="5">
        <v>22.96</v>
      </c>
    </row>
    <row r="44" spans="1:32" s="5" customFormat="1" x14ac:dyDescent="0.2">
      <c r="A44" s="11"/>
      <c r="B44" s="11"/>
      <c r="C44" s="11"/>
      <c r="D44" s="3"/>
      <c r="E44" s="4" t="s">
        <v>1726</v>
      </c>
      <c r="F44" s="31"/>
      <c r="G44" s="31"/>
      <c r="H44" s="31"/>
      <c r="I44" s="31"/>
      <c r="J44" s="31">
        <v>15</v>
      </c>
      <c r="K44" s="5">
        <v>4</v>
      </c>
      <c r="M44" s="5">
        <v>1</v>
      </c>
      <c r="Q44" s="5">
        <v>4</v>
      </c>
      <c r="T44" s="5">
        <v>3</v>
      </c>
      <c r="U44" s="5">
        <v>0</v>
      </c>
      <c r="AC44" s="5">
        <v>3</v>
      </c>
      <c r="AD44" s="5">
        <v>3</v>
      </c>
    </row>
    <row r="45" spans="1:32" s="5" customFormat="1" x14ac:dyDescent="0.2">
      <c r="A45" s="11"/>
      <c r="B45" s="11"/>
      <c r="C45" s="11"/>
      <c r="D45" s="3"/>
      <c r="E45" s="4"/>
      <c r="F45" s="31"/>
      <c r="G45" s="31"/>
      <c r="H45" s="31"/>
      <c r="I45" s="31"/>
      <c r="J45" s="31"/>
    </row>
    <row r="46" spans="1:32" s="5" customFormat="1" x14ac:dyDescent="0.2">
      <c r="A46" s="11">
        <v>13</v>
      </c>
      <c r="B46" s="11">
        <v>10</v>
      </c>
      <c r="C46" s="11">
        <v>15</v>
      </c>
      <c r="D46" s="3" t="s">
        <v>163</v>
      </c>
      <c r="E46" s="4" t="s">
        <v>58</v>
      </c>
      <c r="F46" s="31">
        <v>589</v>
      </c>
      <c r="G46" s="31">
        <v>517</v>
      </c>
      <c r="H46" s="31">
        <v>494</v>
      </c>
      <c r="I46" s="31">
        <v>23</v>
      </c>
      <c r="J46" s="31">
        <v>1465</v>
      </c>
      <c r="K46" s="5">
        <v>236</v>
      </c>
      <c r="L46" s="5">
        <v>740</v>
      </c>
      <c r="M46" s="5">
        <v>320</v>
      </c>
      <c r="P46" s="5">
        <v>86</v>
      </c>
      <c r="Q46" s="5">
        <v>8</v>
      </c>
      <c r="T46" s="5">
        <v>8</v>
      </c>
      <c r="X46" s="5">
        <v>32</v>
      </c>
      <c r="AC46" s="5">
        <v>35</v>
      </c>
      <c r="AD46" s="5">
        <v>35</v>
      </c>
    </row>
    <row r="47" spans="1:32" s="5" customFormat="1" x14ac:dyDescent="0.2">
      <c r="A47" s="11"/>
      <c r="B47" s="11"/>
      <c r="C47" s="11"/>
      <c r="D47" s="3"/>
      <c r="E47" s="32" t="s">
        <v>59</v>
      </c>
      <c r="F47" s="31"/>
      <c r="G47" s="14">
        <v>87.78</v>
      </c>
      <c r="H47" s="14">
        <v>95.55</v>
      </c>
      <c r="I47" s="14">
        <v>4.45</v>
      </c>
      <c r="J47" s="31"/>
      <c r="K47" s="5">
        <v>16.11</v>
      </c>
      <c r="L47" s="5">
        <v>50.51</v>
      </c>
      <c r="M47" s="5">
        <v>21.84</v>
      </c>
      <c r="P47" s="5">
        <v>5.87</v>
      </c>
      <c r="Q47" s="5">
        <v>0.55000000000000004</v>
      </c>
      <c r="T47" s="5">
        <v>0.55000000000000004</v>
      </c>
      <c r="X47" s="5">
        <v>2.1800000000000002</v>
      </c>
      <c r="AC47" s="5">
        <v>2.39</v>
      </c>
      <c r="AD47" s="5">
        <v>2.39</v>
      </c>
    </row>
    <row r="48" spans="1:32" s="5" customFormat="1" x14ac:dyDescent="0.2">
      <c r="A48" s="11"/>
      <c r="B48" s="11"/>
      <c r="C48" s="11"/>
      <c r="D48" s="3"/>
      <c r="E48" s="4" t="s">
        <v>1726</v>
      </c>
      <c r="F48" s="31"/>
      <c r="G48" s="31"/>
      <c r="H48" s="31"/>
      <c r="I48" s="31"/>
      <c r="J48" s="31">
        <v>13</v>
      </c>
      <c r="K48" s="5">
        <v>2</v>
      </c>
      <c r="L48" s="5">
        <v>7</v>
      </c>
      <c r="M48" s="5">
        <v>3</v>
      </c>
      <c r="P48" s="5">
        <v>1</v>
      </c>
      <c r="Q48" s="5">
        <v>0</v>
      </c>
      <c r="T48" s="5">
        <v>0</v>
      </c>
      <c r="X48" s="5">
        <v>0</v>
      </c>
      <c r="AC48" s="5">
        <v>0</v>
      </c>
      <c r="AD48" s="5">
        <v>0</v>
      </c>
    </row>
    <row r="49" spans="1:33" s="5" customFormat="1" x14ac:dyDescent="0.2">
      <c r="A49" s="11"/>
      <c r="B49" s="11"/>
      <c r="C49" s="11"/>
      <c r="D49" s="3"/>
      <c r="E49" s="4"/>
      <c r="F49" s="31"/>
      <c r="G49" s="31"/>
      <c r="H49" s="31"/>
      <c r="I49" s="31"/>
      <c r="J49" s="31"/>
    </row>
    <row r="50" spans="1:33" s="5" customFormat="1" x14ac:dyDescent="0.2">
      <c r="A50" s="11">
        <v>13</v>
      </c>
      <c r="B50" s="11">
        <v>10</v>
      </c>
      <c r="C50" s="11">
        <v>16</v>
      </c>
      <c r="D50" s="3" t="s">
        <v>164</v>
      </c>
      <c r="E50" s="4" t="s">
        <v>58</v>
      </c>
      <c r="F50" s="31">
        <v>305</v>
      </c>
      <c r="G50" s="31">
        <v>286</v>
      </c>
      <c r="H50" s="31">
        <v>274</v>
      </c>
      <c r="I50" s="31">
        <v>12</v>
      </c>
      <c r="J50" s="31">
        <v>799</v>
      </c>
      <c r="K50" s="5">
        <v>454</v>
      </c>
      <c r="M50" s="5">
        <v>114</v>
      </c>
      <c r="Q50" s="5">
        <v>71</v>
      </c>
      <c r="T50" s="5">
        <v>93</v>
      </c>
      <c r="U50" s="5">
        <v>35</v>
      </c>
      <c r="W50" s="5">
        <v>32</v>
      </c>
    </row>
    <row r="51" spans="1:33" s="5" customFormat="1" x14ac:dyDescent="0.2">
      <c r="A51" s="11"/>
      <c r="B51" s="11"/>
      <c r="C51" s="11"/>
      <c r="D51" s="3"/>
      <c r="E51" s="32" t="s">
        <v>59</v>
      </c>
      <c r="F51" s="31"/>
      <c r="G51" s="14">
        <v>93.77</v>
      </c>
      <c r="H51" s="14">
        <v>95.8</v>
      </c>
      <c r="I51" s="14">
        <v>4.2</v>
      </c>
      <c r="J51" s="31"/>
      <c r="K51" s="5">
        <v>56.82</v>
      </c>
      <c r="M51" s="5">
        <v>14.27</v>
      </c>
      <c r="Q51" s="5">
        <v>8.89</v>
      </c>
      <c r="T51" s="5">
        <v>11.64</v>
      </c>
      <c r="U51" s="5">
        <v>4.38</v>
      </c>
      <c r="W51" s="5">
        <v>4.01</v>
      </c>
    </row>
    <row r="52" spans="1:33" s="5" customFormat="1" x14ac:dyDescent="0.2">
      <c r="A52" s="11"/>
      <c r="B52" s="11"/>
      <c r="C52" s="11"/>
      <c r="D52" s="3"/>
      <c r="E52" s="4" t="s">
        <v>1726</v>
      </c>
      <c r="F52" s="31"/>
      <c r="G52" s="31"/>
      <c r="H52" s="31"/>
      <c r="I52" s="31"/>
      <c r="J52" s="31">
        <v>13</v>
      </c>
      <c r="K52" s="5">
        <v>7</v>
      </c>
      <c r="M52" s="5">
        <v>2</v>
      </c>
      <c r="Q52" s="5">
        <v>1</v>
      </c>
      <c r="T52" s="5">
        <v>1</v>
      </c>
      <c r="U52" s="5">
        <v>1</v>
      </c>
      <c r="W52" s="5">
        <v>1</v>
      </c>
    </row>
    <row r="53" spans="1:33" s="5" customFormat="1" x14ac:dyDescent="0.2">
      <c r="A53" s="11"/>
      <c r="B53" s="11"/>
      <c r="C53" s="11"/>
      <c r="D53" s="3"/>
      <c r="E53" s="4"/>
      <c r="F53" s="31"/>
      <c r="G53" s="31"/>
      <c r="H53" s="31"/>
      <c r="I53" s="31"/>
      <c r="J53" s="31"/>
    </row>
    <row r="54" spans="1:33" s="5" customFormat="1" x14ac:dyDescent="0.2">
      <c r="A54" s="11">
        <v>13</v>
      </c>
      <c r="B54" s="11">
        <v>10</v>
      </c>
      <c r="C54" s="11">
        <v>18</v>
      </c>
      <c r="D54" s="3" t="s">
        <v>165</v>
      </c>
      <c r="E54" s="4" t="s">
        <v>58</v>
      </c>
      <c r="F54" s="31">
        <v>997</v>
      </c>
      <c r="G54" s="31">
        <v>814</v>
      </c>
      <c r="H54" s="31">
        <v>795</v>
      </c>
      <c r="I54" s="31">
        <v>19</v>
      </c>
      <c r="J54" s="31">
        <v>2280</v>
      </c>
      <c r="K54" s="5">
        <v>499</v>
      </c>
      <c r="M54" s="5">
        <v>141</v>
      </c>
      <c r="P54" s="5">
        <v>176</v>
      </c>
      <c r="Q54" s="5">
        <v>335</v>
      </c>
      <c r="T54" s="5">
        <v>219</v>
      </c>
      <c r="U54" s="5">
        <v>68</v>
      </c>
      <c r="W54" s="5">
        <v>216</v>
      </c>
      <c r="X54" s="5">
        <v>148</v>
      </c>
      <c r="AC54" s="5">
        <v>478</v>
      </c>
      <c r="AD54" s="5">
        <v>478</v>
      </c>
    </row>
    <row r="55" spans="1:33" s="5" customFormat="1" x14ac:dyDescent="0.2">
      <c r="A55" s="11"/>
      <c r="B55" s="11"/>
      <c r="C55" s="11"/>
      <c r="D55" s="3"/>
      <c r="E55" s="32" t="s">
        <v>59</v>
      </c>
      <c r="F55" s="31"/>
      <c r="G55" s="14">
        <v>81.64</v>
      </c>
      <c r="H55" s="14">
        <v>97.67</v>
      </c>
      <c r="I55" s="14">
        <v>2.33</v>
      </c>
      <c r="J55" s="31"/>
      <c r="K55" s="5">
        <v>21.89</v>
      </c>
      <c r="M55" s="5">
        <v>6.18</v>
      </c>
      <c r="P55" s="5">
        <v>7.72</v>
      </c>
      <c r="Q55" s="5">
        <v>14.69</v>
      </c>
      <c r="T55" s="5">
        <v>9.61</v>
      </c>
      <c r="U55" s="5">
        <v>2.98</v>
      </c>
      <c r="W55" s="5">
        <v>9.4700000000000006</v>
      </c>
      <c r="X55" s="5">
        <v>6.49</v>
      </c>
      <c r="AC55" s="5">
        <v>20.96</v>
      </c>
      <c r="AD55" s="5">
        <v>20.96</v>
      </c>
    </row>
    <row r="56" spans="1:33" s="5" customFormat="1" x14ac:dyDescent="0.2">
      <c r="A56" s="11"/>
      <c r="B56" s="11"/>
      <c r="C56" s="11"/>
      <c r="D56" s="3"/>
      <c r="E56" s="4" t="s">
        <v>1726</v>
      </c>
      <c r="F56" s="31"/>
      <c r="G56" s="31"/>
      <c r="H56" s="31"/>
      <c r="I56" s="31"/>
      <c r="J56" s="31">
        <v>15</v>
      </c>
      <c r="K56" s="5">
        <v>3</v>
      </c>
      <c r="M56" s="5">
        <v>1</v>
      </c>
      <c r="P56" s="5">
        <v>1</v>
      </c>
      <c r="Q56" s="5">
        <v>2</v>
      </c>
      <c r="T56" s="5">
        <v>2</v>
      </c>
      <c r="U56" s="5">
        <v>1</v>
      </c>
      <c r="W56" s="5">
        <v>1</v>
      </c>
      <c r="X56" s="5">
        <v>1</v>
      </c>
      <c r="AC56" s="5">
        <v>3</v>
      </c>
      <c r="AD56" s="5">
        <v>3</v>
      </c>
    </row>
    <row r="57" spans="1:33" s="5" customFormat="1" x14ac:dyDescent="0.2">
      <c r="A57" s="11"/>
      <c r="B57" s="11"/>
      <c r="C57" s="11"/>
      <c r="D57" s="3"/>
      <c r="E57" s="4"/>
      <c r="F57" s="31"/>
      <c r="G57" s="31"/>
      <c r="H57" s="31"/>
      <c r="I57" s="31"/>
      <c r="J57" s="31"/>
    </row>
    <row r="58" spans="1:33" s="5" customFormat="1" x14ac:dyDescent="0.2">
      <c r="A58" s="11">
        <v>13</v>
      </c>
      <c r="B58" s="11">
        <v>10</v>
      </c>
      <c r="C58" s="11">
        <v>20</v>
      </c>
      <c r="D58" s="3" t="s">
        <v>166</v>
      </c>
      <c r="E58" s="4" t="s">
        <v>58</v>
      </c>
      <c r="F58" s="31">
        <v>624</v>
      </c>
      <c r="G58" s="31">
        <v>492</v>
      </c>
      <c r="H58" s="31">
        <v>479</v>
      </c>
      <c r="I58" s="31">
        <v>13</v>
      </c>
      <c r="J58" s="31">
        <v>1400</v>
      </c>
      <c r="K58" s="5">
        <v>683</v>
      </c>
      <c r="M58" s="5">
        <v>115</v>
      </c>
      <c r="T58" s="5">
        <v>446</v>
      </c>
      <c r="AC58" s="5">
        <v>156</v>
      </c>
      <c r="AD58" s="5">
        <v>90</v>
      </c>
      <c r="AE58" s="5">
        <v>22</v>
      </c>
      <c r="AF58" s="5">
        <v>23</v>
      </c>
      <c r="AG58" s="5">
        <v>21</v>
      </c>
    </row>
    <row r="59" spans="1:33" s="5" customFormat="1" x14ac:dyDescent="0.2">
      <c r="A59" s="11"/>
      <c r="B59" s="11"/>
      <c r="C59" s="11"/>
      <c r="D59" s="3"/>
      <c r="E59" s="32" t="s">
        <v>59</v>
      </c>
      <c r="F59" s="31"/>
      <c r="G59" s="14">
        <v>78.849999999999994</v>
      </c>
      <c r="H59" s="14">
        <v>97.36</v>
      </c>
      <c r="I59" s="14">
        <v>2.64</v>
      </c>
      <c r="J59" s="31"/>
      <c r="K59" s="5">
        <v>48.79</v>
      </c>
      <c r="M59" s="5">
        <v>8.2100000000000009</v>
      </c>
      <c r="T59" s="5">
        <v>31.86</v>
      </c>
      <c r="AC59" s="5">
        <v>11.14</v>
      </c>
      <c r="AD59" s="5">
        <v>6.43</v>
      </c>
      <c r="AE59" s="5">
        <v>1.57</v>
      </c>
      <c r="AF59" s="5">
        <v>1.64</v>
      </c>
      <c r="AG59" s="14">
        <v>1.5</v>
      </c>
    </row>
    <row r="60" spans="1:33" s="5" customFormat="1" x14ac:dyDescent="0.2">
      <c r="A60" s="11"/>
      <c r="B60" s="11"/>
      <c r="C60" s="11"/>
      <c r="D60" s="3"/>
      <c r="E60" s="4" t="s">
        <v>1726</v>
      </c>
      <c r="F60" s="31"/>
      <c r="G60" s="31"/>
      <c r="H60" s="31"/>
      <c r="I60" s="31"/>
      <c r="J60" s="31">
        <v>13</v>
      </c>
      <c r="K60" s="5">
        <v>7</v>
      </c>
      <c r="M60" s="5">
        <v>1</v>
      </c>
      <c r="T60" s="5">
        <v>4</v>
      </c>
      <c r="AC60" s="5">
        <v>1</v>
      </c>
      <c r="AD60" s="5">
        <v>1</v>
      </c>
      <c r="AE60" s="5">
        <v>0</v>
      </c>
      <c r="AF60" s="5">
        <v>0</v>
      </c>
      <c r="AG60" s="5">
        <v>0</v>
      </c>
    </row>
    <row r="61" spans="1:33" s="5" customFormat="1" x14ac:dyDescent="0.2">
      <c r="A61" s="11"/>
      <c r="B61" s="11"/>
      <c r="C61" s="11"/>
      <c r="D61" s="3"/>
      <c r="E61" s="4"/>
      <c r="F61" s="31"/>
      <c r="G61" s="31"/>
      <c r="H61" s="31"/>
      <c r="I61" s="31"/>
      <c r="J61" s="31"/>
    </row>
    <row r="62" spans="1:33" s="5" customFormat="1" x14ac:dyDescent="0.2">
      <c r="A62" s="11">
        <v>13</v>
      </c>
      <c r="B62" s="11">
        <v>10</v>
      </c>
      <c r="C62" s="11">
        <v>21</v>
      </c>
      <c r="D62" s="3" t="s">
        <v>167</v>
      </c>
      <c r="E62" s="4" t="s">
        <v>58</v>
      </c>
      <c r="F62" s="31">
        <v>1554</v>
      </c>
      <c r="G62" s="31">
        <v>1289</v>
      </c>
      <c r="H62" s="31">
        <v>1257</v>
      </c>
      <c r="I62" s="31">
        <v>32</v>
      </c>
      <c r="J62" s="31">
        <v>3689</v>
      </c>
      <c r="K62" s="31">
        <v>1205</v>
      </c>
      <c r="L62" s="31">
        <v>1764</v>
      </c>
      <c r="M62" s="5">
        <v>254</v>
      </c>
      <c r="P62" s="5">
        <v>112</v>
      </c>
      <c r="Q62" s="5">
        <v>164</v>
      </c>
      <c r="T62" s="5">
        <v>190</v>
      </c>
    </row>
    <row r="63" spans="1:33" s="5" customFormat="1" x14ac:dyDescent="0.2">
      <c r="A63" s="11"/>
      <c r="B63" s="11"/>
      <c r="C63" s="11"/>
      <c r="D63" s="3"/>
      <c r="E63" s="32" t="s">
        <v>59</v>
      </c>
      <c r="F63" s="31"/>
      <c r="G63" s="14">
        <v>82.95</v>
      </c>
      <c r="H63" s="14">
        <v>97.52</v>
      </c>
      <c r="I63" s="14">
        <v>2.48</v>
      </c>
      <c r="J63" s="31"/>
      <c r="K63" s="5">
        <v>32.659999999999997</v>
      </c>
      <c r="L63" s="5">
        <v>47.82</v>
      </c>
      <c r="M63" s="5">
        <v>6.89</v>
      </c>
      <c r="P63" s="5">
        <v>3.04</v>
      </c>
      <c r="Q63" s="5">
        <v>4.45</v>
      </c>
      <c r="T63" s="5">
        <v>5.15</v>
      </c>
    </row>
    <row r="64" spans="1:33" s="5" customFormat="1" x14ac:dyDescent="0.2">
      <c r="A64" s="11"/>
      <c r="B64" s="11"/>
      <c r="C64" s="11"/>
      <c r="D64" s="3"/>
      <c r="E64" s="4" t="s">
        <v>1726</v>
      </c>
      <c r="F64" s="31"/>
      <c r="G64" s="31"/>
      <c r="H64" s="31"/>
      <c r="I64" s="31"/>
      <c r="J64" s="31">
        <v>15</v>
      </c>
      <c r="K64" s="5">
        <v>5</v>
      </c>
      <c r="L64" s="5">
        <v>7</v>
      </c>
      <c r="M64" s="5">
        <v>1</v>
      </c>
      <c r="P64" s="5">
        <v>0</v>
      </c>
      <c r="Q64" s="5">
        <v>1</v>
      </c>
      <c r="T64" s="5">
        <v>1</v>
      </c>
    </row>
    <row r="65" spans="1:30" s="5" customFormat="1" x14ac:dyDescent="0.2">
      <c r="A65" s="11"/>
      <c r="B65" s="11"/>
      <c r="C65" s="11"/>
      <c r="D65" s="3"/>
      <c r="E65" s="4"/>
      <c r="F65" s="31"/>
      <c r="G65" s="31"/>
      <c r="H65" s="31"/>
      <c r="I65" s="31"/>
      <c r="J65" s="31"/>
    </row>
    <row r="66" spans="1:30" s="5" customFormat="1" x14ac:dyDescent="0.2">
      <c r="A66" s="11">
        <v>13</v>
      </c>
      <c r="B66" s="11">
        <v>10</v>
      </c>
      <c r="C66" s="11">
        <v>22</v>
      </c>
      <c r="D66" s="3" t="s">
        <v>168</v>
      </c>
      <c r="E66" s="4" t="s">
        <v>58</v>
      </c>
      <c r="F66" s="31">
        <v>268</v>
      </c>
      <c r="G66" s="31">
        <v>234</v>
      </c>
      <c r="H66" s="31">
        <v>220</v>
      </c>
      <c r="I66" s="31">
        <v>14</v>
      </c>
      <c r="J66" s="31">
        <v>626</v>
      </c>
      <c r="K66" s="5">
        <v>155</v>
      </c>
      <c r="L66" s="5">
        <v>227</v>
      </c>
      <c r="Q66" s="5">
        <v>63</v>
      </c>
      <c r="W66" s="5">
        <v>52</v>
      </c>
      <c r="AC66" s="5">
        <v>129</v>
      </c>
      <c r="AD66" s="5">
        <v>129</v>
      </c>
    </row>
    <row r="67" spans="1:30" s="5" customFormat="1" x14ac:dyDescent="0.2">
      <c r="A67" s="11"/>
      <c r="B67" s="11"/>
      <c r="C67" s="11"/>
      <c r="D67" s="3"/>
      <c r="E67" s="32" t="s">
        <v>59</v>
      </c>
      <c r="F67" s="31"/>
      <c r="G67" s="14">
        <v>87.31</v>
      </c>
      <c r="H67" s="14">
        <v>94.02</v>
      </c>
      <c r="I67" s="14">
        <v>5.98</v>
      </c>
      <c r="J67" s="31"/>
      <c r="K67" s="5">
        <v>24.76</v>
      </c>
      <c r="L67" s="5">
        <v>36.26</v>
      </c>
      <c r="Q67" s="5">
        <v>10.06</v>
      </c>
      <c r="W67" s="5">
        <v>8.31</v>
      </c>
      <c r="AC67" s="5">
        <v>20.61</v>
      </c>
      <c r="AD67" s="5">
        <v>20.61</v>
      </c>
    </row>
    <row r="68" spans="1:30" s="5" customFormat="1" x14ac:dyDescent="0.2">
      <c r="A68" s="11"/>
      <c r="B68" s="11"/>
      <c r="C68" s="11"/>
      <c r="D68" s="3"/>
      <c r="E68" s="4" t="s">
        <v>1726</v>
      </c>
      <c r="F68" s="31"/>
      <c r="G68" s="31"/>
      <c r="H68" s="31"/>
      <c r="I68" s="31"/>
      <c r="J68" s="31">
        <v>11</v>
      </c>
      <c r="K68" s="5">
        <v>3</v>
      </c>
      <c r="L68" s="5">
        <v>4</v>
      </c>
      <c r="Q68" s="5">
        <v>1</v>
      </c>
      <c r="W68" s="5">
        <v>1</v>
      </c>
      <c r="AC68" s="5">
        <v>2</v>
      </c>
      <c r="AD68" s="5">
        <v>2</v>
      </c>
    </row>
    <row r="69" spans="1:30" s="5" customFormat="1" x14ac:dyDescent="0.2">
      <c r="A69" s="11"/>
      <c r="B69" s="11"/>
      <c r="C69" s="11"/>
      <c r="D69" s="3"/>
      <c r="E69" s="3"/>
      <c r="F69" s="31"/>
      <c r="G69" s="31"/>
      <c r="H69" s="31"/>
      <c r="I69" s="31"/>
      <c r="J69" s="31"/>
    </row>
    <row r="70" spans="1:30" s="5" customFormat="1" x14ac:dyDescent="0.2">
      <c r="A70" s="11">
        <v>13</v>
      </c>
      <c r="B70" s="11">
        <v>10</v>
      </c>
      <c r="C70" s="11">
        <v>24</v>
      </c>
      <c r="D70" s="3" t="s">
        <v>169</v>
      </c>
      <c r="E70" s="4" t="s">
        <v>58</v>
      </c>
      <c r="F70" s="31">
        <v>9630</v>
      </c>
      <c r="G70" s="31">
        <v>7785</v>
      </c>
      <c r="H70" s="31">
        <v>7592</v>
      </c>
      <c r="I70" s="31">
        <v>193</v>
      </c>
      <c r="J70" s="31">
        <v>21809</v>
      </c>
      <c r="K70" s="31">
        <v>9011</v>
      </c>
      <c r="L70" s="31">
        <v>5005</v>
      </c>
      <c r="M70" s="31">
        <v>2527</v>
      </c>
      <c r="P70" s="5">
        <v>107</v>
      </c>
      <c r="Q70" s="31">
        <v>1417</v>
      </c>
      <c r="R70" s="31"/>
      <c r="S70" s="31"/>
      <c r="T70" s="5">
        <v>469</v>
      </c>
      <c r="U70" s="5">
        <v>196</v>
      </c>
      <c r="V70" s="31">
        <v>2343</v>
      </c>
      <c r="X70" s="5">
        <v>734</v>
      </c>
      <c r="AB70" s="31"/>
    </row>
    <row r="71" spans="1:30" s="5" customFormat="1" x14ac:dyDescent="0.2">
      <c r="A71" s="11"/>
      <c r="B71" s="11"/>
      <c r="C71" s="11"/>
      <c r="D71" s="3"/>
      <c r="E71" s="32" t="s">
        <v>59</v>
      </c>
      <c r="F71" s="31"/>
      <c r="G71" s="14">
        <v>80.84</v>
      </c>
      <c r="H71" s="14">
        <v>97.52</v>
      </c>
      <c r="I71" s="14">
        <v>2.48</v>
      </c>
      <c r="J71" s="31"/>
      <c r="K71" s="5">
        <v>41.32</v>
      </c>
      <c r="L71" s="5">
        <v>22.95</v>
      </c>
      <c r="M71" s="5">
        <v>11.59</v>
      </c>
      <c r="P71" s="5">
        <v>0.49</v>
      </c>
      <c r="Q71" s="14">
        <v>6.5</v>
      </c>
      <c r="R71" s="14"/>
      <c r="S71" s="14"/>
      <c r="T71" s="5">
        <v>2.15</v>
      </c>
      <c r="U71" s="14">
        <v>0.9</v>
      </c>
      <c r="V71" s="5">
        <v>10.74</v>
      </c>
      <c r="X71" s="5">
        <v>3.37</v>
      </c>
      <c r="AB71" s="14"/>
    </row>
    <row r="72" spans="1:30" s="5" customFormat="1" x14ac:dyDescent="0.2">
      <c r="A72" s="11"/>
      <c r="B72" s="11"/>
      <c r="C72" s="11"/>
      <c r="D72" s="3"/>
      <c r="E72" s="4" t="s">
        <v>1726</v>
      </c>
      <c r="F72" s="31"/>
      <c r="G72" s="31"/>
      <c r="H72" s="31"/>
      <c r="I72" s="31"/>
      <c r="J72" s="31">
        <v>32</v>
      </c>
      <c r="K72" s="5">
        <v>13</v>
      </c>
      <c r="L72" s="5">
        <v>7</v>
      </c>
      <c r="M72" s="5">
        <v>4</v>
      </c>
      <c r="P72" s="5">
        <v>0</v>
      </c>
      <c r="Q72" s="5">
        <v>2</v>
      </c>
      <c r="T72" s="5">
        <v>1</v>
      </c>
      <c r="U72" s="5">
        <v>0</v>
      </c>
      <c r="V72" s="5">
        <v>4</v>
      </c>
      <c r="X72" s="5">
        <v>1</v>
      </c>
    </row>
    <row r="73" spans="1:30" s="5" customFormat="1" x14ac:dyDescent="0.2">
      <c r="A73" s="11"/>
      <c r="B73" s="11"/>
      <c r="C73" s="11"/>
      <c r="D73" s="3"/>
      <c r="E73" s="4"/>
      <c r="F73" s="31"/>
      <c r="G73" s="31"/>
      <c r="H73" s="31"/>
      <c r="I73" s="31"/>
      <c r="J73" s="31"/>
    </row>
    <row r="74" spans="1:30" s="5" customFormat="1" x14ac:dyDescent="0.2">
      <c r="A74" s="11">
        <v>13</v>
      </c>
      <c r="B74" s="11">
        <v>10</v>
      </c>
      <c r="C74" s="11">
        <v>26</v>
      </c>
      <c r="D74" s="3" t="s">
        <v>171</v>
      </c>
      <c r="E74" s="4" t="s">
        <v>58</v>
      </c>
      <c r="F74" s="31">
        <v>327</v>
      </c>
      <c r="G74" s="31">
        <v>283</v>
      </c>
      <c r="H74" s="31">
        <v>270</v>
      </c>
      <c r="I74" s="31">
        <v>13</v>
      </c>
      <c r="J74" s="31">
        <v>788</v>
      </c>
      <c r="K74" s="5">
        <v>513</v>
      </c>
      <c r="P74" s="5">
        <v>194</v>
      </c>
      <c r="Q74" s="5">
        <v>53</v>
      </c>
      <c r="V74" s="5">
        <v>28</v>
      </c>
    </row>
    <row r="75" spans="1:30" s="5" customFormat="1" x14ac:dyDescent="0.2">
      <c r="A75" s="11"/>
      <c r="B75" s="11"/>
      <c r="C75" s="11"/>
      <c r="D75" s="3"/>
      <c r="E75" s="32" t="s">
        <v>59</v>
      </c>
      <c r="F75" s="31"/>
      <c r="G75" s="14">
        <v>86.54</v>
      </c>
      <c r="H75" s="14">
        <v>95.41</v>
      </c>
      <c r="I75" s="14">
        <v>4.59</v>
      </c>
      <c r="J75" s="31"/>
      <c r="K75" s="14">
        <v>65.099999999999994</v>
      </c>
      <c r="P75" s="5">
        <v>24.62</v>
      </c>
      <c r="Q75" s="5">
        <v>6.73</v>
      </c>
      <c r="V75" s="5">
        <v>3.55</v>
      </c>
    </row>
    <row r="76" spans="1:30" s="5" customFormat="1" x14ac:dyDescent="0.2">
      <c r="A76" s="11"/>
      <c r="B76" s="11"/>
      <c r="C76" s="11"/>
      <c r="D76" s="3"/>
      <c r="E76" s="4" t="s">
        <v>1726</v>
      </c>
      <c r="F76" s="31"/>
      <c r="G76" s="31"/>
      <c r="H76" s="31"/>
      <c r="I76" s="31"/>
      <c r="J76" s="31">
        <v>11</v>
      </c>
      <c r="K76" s="5">
        <v>7</v>
      </c>
      <c r="P76" s="5">
        <v>3</v>
      </c>
      <c r="Q76" s="5">
        <v>1</v>
      </c>
      <c r="V76" s="5">
        <v>0</v>
      </c>
    </row>
    <row r="77" spans="1:30" s="5" customFormat="1" x14ac:dyDescent="0.2">
      <c r="A77" s="11"/>
      <c r="B77" s="11"/>
      <c r="C77" s="11"/>
      <c r="D77" s="3"/>
      <c r="E77" s="4"/>
      <c r="F77" s="31"/>
      <c r="G77" s="31"/>
      <c r="H77" s="31"/>
      <c r="I77" s="31"/>
      <c r="J77" s="31"/>
    </row>
    <row r="78" spans="1:30" s="5" customFormat="1" x14ac:dyDescent="0.2">
      <c r="A78" s="11">
        <v>13</v>
      </c>
      <c r="B78" s="11">
        <v>10</v>
      </c>
      <c r="C78" s="11">
        <v>27</v>
      </c>
      <c r="D78" s="3" t="s">
        <v>172</v>
      </c>
      <c r="E78" s="4" t="s">
        <v>58</v>
      </c>
      <c r="F78" s="31">
        <v>550</v>
      </c>
      <c r="G78" s="31">
        <v>486</v>
      </c>
      <c r="H78" s="31">
        <v>470</v>
      </c>
      <c r="I78" s="31">
        <v>16</v>
      </c>
      <c r="J78" s="31">
        <v>1392</v>
      </c>
      <c r="K78" s="5">
        <v>876</v>
      </c>
      <c r="M78" s="5">
        <v>43</v>
      </c>
      <c r="P78" s="5">
        <v>267</v>
      </c>
      <c r="Q78" s="5">
        <v>94</v>
      </c>
      <c r="T78" s="5">
        <v>76</v>
      </c>
      <c r="U78" s="5">
        <v>36</v>
      </c>
    </row>
    <row r="79" spans="1:30" s="5" customFormat="1" x14ac:dyDescent="0.2">
      <c r="A79" s="11"/>
      <c r="B79" s="11"/>
      <c r="C79" s="11"/>
      <c r="D79" s="3"/>
      <c r="E79" s="32" t="s">
        <v>59</v>
      </c>
      <c r="F79" s="31"/>
      <c r="G79" s="14">
        <v>88.36</v>
      </c>
      <c r="H79" s="14">
        <v>96.71</v>
      </c>
      <c r="I79" s="14">
        <v>3.29</v>
      </c>
      <c r="J79" s="31"/>
      <c r="K79" s="5">
        <v>62.93</v>
      </c>
      <c r="M79" s="5">
        <v>3.09</v>
      </c>
      <c r="P79" s="5">
        <v>19.18</v>
      </c>
      <c r="Q79" s="5">
        <v>6.75</v>
      </c>
      <c r="T79" s="5">
        <v>5.46</v>
      </c>
      <c r="U79" s="5">
        <v>2.59</v>
      </c>
    </row>
    <row r="80" spans="1:30" s="5" customFormat="1" x14ac:dyDescent="0.2">
      <c r="A80" s="11"/>
      <c r="B80" s="11"/>
      <c r="C80" s="11"/>
      <c r="D80" s="3"/>
      <c r="E80" s="4" t="s">
        <v>1726</v>
      </c>
      <c r="F80" s="31"/>
      <c r="G80" s="31"/>
      <c r="H80" s="31"/>
      <c r="I80" s="31"/>
      <c r="J80" s="31">
        <v>11</v>
      </c>
      <c r="K80" s="5">
        <v>7</v>
      </c>
      <c r="M80" s="5">
        <v>0</v>
      </c>
      <c r="P80" s="5">
        <v>2</v>
      </c>
      <c r="Q80" s="5">
        <v>1</v>
      </c>
      <c r="T80" s="5">
        <v>1</v>
      </c>
      <c r="U80" s="5">
        <v>0</v>
      </c>
    </row>
    <row r="81" spans="1:37" s="5" customFormat="1" x14ac:dyDescent="0.2">
      <c r="A81" s="11"/>
      <c r="B81" s="11"/>
      <c r="C81" s="11"/>
      <c r="D81" s="3"/>
      <c r="E81" s="4"/>
      <c r="F81" s="31"/>
      <c r="G81" s="31"/>
      <c r="H81" s="31"/>
      <c r="I81" s="31"/>
      <c r="J81" s="31"/>
    </row>
    <row r="82" spans="1:37" s="5" customFormat="1" x14ac:dyDescent="0.2">
      <c r="A82" s="11">
        <v>13</v>
      </c>
      <c r="B82" s="11">
        <v>10</v>
      </c>
      <c r="C82" s="11">
        <v>29</v>
      </c>
      <c r="D82" s="3" t="s">
        <v>173</v>
      </c>
      <c r="E82" s="4" t="s">
        <v>58</v>
      </c>
      <c r="F82" s="31">
        <v>238</v>
      </c>
      <c r="G82" s="31">
        <v>204</v>
      </c>
      <c r="H82" s="31">
        <v>199</v>
      </c>
      <c r="I82" s="31">
        <v>5</v>
      </c>
      <c r="J82" s="31">
        <v>590</v>
      </c>
      <c r="K82" s="5">
        <v>311</v>
      </c>
      <c r="L82" s="5">
        <v>116</v>
      </c>
      <c r="M82" s="5">
        <v>6</v>
      </c>
      <c r="P82" s="5">
        <v>44</v>
      </c>
      <c r="V82" s="5">
        <v>49</v>
      </c>
      <c r="AC82" s="5">
        <v>64</v>
      </c>
      <c r="AD82" s="5">
        <v>64</v>
      </c>
    </row>
    <row r="83" spans="1:37" s="5" customFormat="1" x14ac:dyDescent="0.2">
      <c r="A83" s="11"/>
      <c r="B83" s="11"/>
      <c r="C83" s="11"/>
      <c r="D83" s="3"/>
      <c r="E83" s="32" t="s">
        <v>59</v>
      </c>
      <c r="F83" s="31"/>
      <c r="G83" s="14">
        <v>85.71</v>
      </c>
      <c r="H83" s="14">
        <v>97.55</v>
      </c>
      <c r="I83" s="14">
        <v>2.4500000000000002</v>
      </c>
      <c r="J83" s="31"/>
      <c r="K83" s="5">
        <v>52.71</v>
      </c>
      <c r="L83" s="5">
        <v>19.66</v>
      </c>
      <c r="M83" s="5">
        <v>1.02</v>
      </c>
      <c r="P83" s="5">
        <v>7.46</v>
      </c>
      <c r="V83" s="5">
        <v>8.31</v>
      </c>
      <c r="AC83" s="5">
        <v>10.85</v>
      </c>
      <c r="AD83" s="5">
        <v>10.85</v>
      </c>
    </row>
    <row r="84" spans="1:37" s="5" customFormat="1" x14ac:dyDescent="0.2">
      <c r="A84" s="11"/>
      <c r="B84" s="11"/>
      <c r="C84" s="11"/>
      <c r="D84" s="3"/>
      <c r="E84" s="4" t="s">
        <v>1726</v>
      </c>
      <c r="F84" s="31"/>
      <c r="G84" s="31"/>
      <c r="H84" s="31"/>
      <c r="I84" s="31"/>
      <c r="J84" s="31">
        <v>11</v>
      </c>
      <c r="K84" s="5">
        <v>6</v>
      </c>
      <c r="L84" s="5">
        <v>2</v>
      </c>
      <c r="M84" s="5">
        <v>0</v>
      </c>
      <c r="P84" s="5">
        <v>1</v>
      </c>
      <c r="V84" s="5">
        <v>1</v>
      </c>
      <c r="AC84" s="5">
        <v>1</v>
      </c>
      <c r="AD84" s="5">
        <v>1</v>
      </c>
    </row>
    <row r="85" spans="1:37" s="5" customFormat="1" x14ac:dyDescent="0.2">
      <c r="A85" s="11"/>
      <c r="B85" s="11"/>
      <c r="C85" s="11"/>
      <c r="D85" s="3"/>
      <c r="E85" s="4"/>
      <c r="F85" s="31"/>
      <c r="G85" s="31"/>
      <c r="H85" s="31"/>
      <c r="I85" s="31"/>
      <c r="J85" s="31"/>
    </row>
    <row r="86" spans="1:37" s="5" customFormat="1" x14ac:dyDescent="0.2">
      <c r="A86" s="11">
        <v>13</v>
      </c>
      <c r="B86" s="11">
        <v>10</v>
      </c>
      <c r="C86" s="11">
        <v>30</v>
      </c>
      <c r="D86" s="3" t="s">
        <v>170</v>
      </c>
      <c r="E86" s="4" t="s">
        <v>58</v>
      </c>
      <c r="F86" s="31">
        <v>534</v>
      </c>
      <c r="G86" s="31">
        <v>465</v>
      </c>
      <c r="H86" s="31">
        <v>448</v>
      </c>
      <c r="I86" s="31">
        <v>17</v>
      </c>
      <c r="J86" s="31">
        <v>1295</v>
      </c>
      <c r="K86" s="5">
        <v>689</v>
      </c>
      <c r="M86" s="5">
        <v>110</v>
      </c>
      <c r="P86" s="5">
        <v>160</v>
      </c>
      <c r="Q86" s="5">
        <v>49</v>
      </c>
      <c r="T86" s="5">
        <v>67</v>
      </c>
      <c r="U86" s="5">
        <v>102</v>
      </c>
      <c r="V86" s="5">
        <v>86</v>
      </c>
      <c r="AC86" s="5">
        <v>32</v>
      </c>
      <c r="AD86" s="5">
        <v>32</v>
      </c>
    </row>
    <row r="87" spans="1:37" s="5" customFormat="1" x14ac:dyDescent="0.2">
      <c r="A87" s="11"/>
      <c r="B87" s="11"/>
      <c r="C87" s="11"/>
      <c r="D87" s="3"/>
      <c r="E87" s="32" t="s">
        <v>59</v>
      </c>
      <c r="F87" s="31"/>
      <c r="G87" s="14">
        <v>87.08</v>
      </c>
      <c r="H87" s="14">
        <v>96.34</v>
      </c>
      <c r="I87" s="14">
        <v>3.66</v>
      </c>
      <c r="J87" s="31"/>
      <c r="K87" s="14">
        <v>53.2</v>
      </c>
      <c r="M87" s="5">
        <v>8.49</v>
      </c>
      <c r="P87" s="5">
        <v>12.36</v>
      </c>
      <c r="Q87" s="5">
        <v>3.78</v>
      </c>
      <c r="T87" s="5">
        <v>5.17</v>
      </c>
      <c r="U87" s="5">
        <v>7.88</v>
      </c>
      <c r="V87" s="5">
        <v>6.64</v>
      </c>
      <c r="AC87" s="5">
        <v>2.4700000000000002</v>
      </c>
      <c r="AD87" s="5">
        <v>2.4700000000000002</v>
      </c>
    </row>
    <row r="88" spans="1:37" s="5" customFormat="1" x14ac:dyDescent="0.2">
      <c r="A88" s="11"/>
      <c r="B88" s="11"/>
      <c r="C88" s="11"/>
      <c r="D88" s="3"/>
      <c r="E88" s="4" t="s">
        <v>1726</v>
      </c>
      <c r="F88" s="31"/>
      <c r="G88" s="31"/>
      <c r="H88" s="31"/>
      <c r="I88" s="31"/>
      <c r="J88" s="31">
        <v>15</v>
      </c>
      <c r="K88" s="5">
        <v>8</v>
      </c>
      <c r="M88" s="5">
        <v>1</v>
      </c>
      <c r="P88" s="5">
        <v>2</v>
      </c>
      <c r="Q88" s="5">
        <v>1</v>
      </c>
      <c r="T88" s="5">
        <v>1</v>
      </c>
      <c r="U88" s="5">
        <v>1</v>
      </c>
      <c r="V88" s="5">
        <v>1</v>
      </c>
      <c r="AC88" s="5">
        <v>0</v>
      </c>
      <c r="AD88" s="5">
        <v>0</v>
      </c>
    </row>
    <row r="89" spans="1:37" s="5" customFormat="1" x14ac:dyDescent="0.2">
      <c r="A89" s="11"/>
      <c r="B89" s="11"/>
      <c r="C89" s="11"/>
      <c r="D89" s="3"/>
      <c r="E89" s="4"/>
      <c r="F89" s="31"/>
      <c r="G89" s="31"/>
      <c r="H89" s="31"/>
      <c r="I89" s="31"/>
      <c r="J89" s="31"/>
    </row>
    <row r="90" spans="1:37" s="5" customFormat="1" x14ac:dyDescent="0.2">
      <c r="A90" s="11">
        <v>13</v>
      </c>
      <c r="B90" s="11">
        <v>10</v>
      </c>
      <c r="C90" s="11">
        <v>31</v>
      </c>
      <c r="D90" s="3" t="s">
        <v>174</v>
      </c>
      <c r="E90" s="4" t="s">
        <v>58</v>
      </c>
      <c r="F90" s="31">
        <v>315</v>
      </c>
      <c r="G90" s="31">
        <v>250</v>
      </c>
      <c r="H90" s="31">
        <v>235</v>
      </c>
      <c r="I90" s="31">
        <v>15</v>
      </c>
      <c r="J90" s="31">
        <v>688</v>
      </c>
      <c r="M90" s="5">
        <v>40</v>
      </c>
      <c r="P90" s="5">
        <v>10</v>
      </c>
      <c r="S90" s="5">
        <v>307</v>
      </c>
      <c r="T90" s="5">
        <v>87</v>
      </c>
      <c r="AC90" s="5">
        <v>244</v>
      </c>
      <c r="AD90" s="5">
        <v>28</v>
      </c>
      <c r="AE90" s="5">
        <v>37</v>
      </c>
      <c r="AF90" s="5">
        <v>67</v>
      </c>
      <c r="AG90" s="5">
        <v>15</v>
      </c>
      <c r="AH90" s="5">
        <v>22</v>
      </c>
      <c r="AI90" s="5">
        <v>46</v>
      </c>
      <c r="AJ90" s="5">
        <v>18</v>
      </c>
      <c r="AK90" s="5">
        <v>11</v>
      </c>
    </row>
    <row r="91" spans="1:37" s="5" customFormat="1" x14ac:dyDescent="0.2">
      <c r="A91" s="11"/>
      <c r="B91" s="11"/>
      <c r="C91" s="11"/>
      <c r="D91" s="3"/>
      <c r="E91" s="32" t="s">
        <v>59</v>
      </c>
      <c r="F91" s="31"/>
      <c r="G91" s="14">
        <v>79.37</v>
      </c>
      <c r="H91" s="14">
        <v>94</v>
      </c>
      <c r="I91" s="14">
        <v>6</v>
      </c>
      <c r="J91" s="31"/>
      <c r="M91" s="5">
        <v>5.81</v>
      </c>
      <c r="P91" s="5">
        <v>1.45</v>
      </c>
      <c r="S91" s="5">
        <v>44.62</v>
      </c>
      <c r="T91" s="5">
        <v>12.65</v>
      </c>
      <c r="AC91" s="5">
        <v>35.47</v>
      </c>
      <c r="AD91" s="5">
        <v>4.07</v>
      </c>
      <c r="AE91" s="5">
        <v>5.38</v>
      </c>
      <c r="AF91" s="5">
        <v>9.74</v>
      </c>
      <c r="AG91" s="5">
        <v>2.1800000000000002</v>
      </c>
      <c r="AH91" s="14">
        <v>3.2</v>
      </c>
      <c r="AI91" s="5">
        <v>6.69</v>
      </c>
      <c r="AJ91" s="5">
        <v>2.62</v>
      </c>
      <c r="AK91" s="14">
        <v>1.6</v>
      </c>
    </row>
    <row r="92" spans="1:37" s="5" customFormat="1" x14ac:dyDescent="0.2">
      <c r="A92" s="11"/>
      <c r="B92" s="11"/>
      <c r="C92" s="11"/>
      <c r="D92" s="3"/>
      <c r="E92" s="4" t="s">
        <v>1726</v>
      </c>
      <c r="F92" s="31"/>
      <c r="G92" s="31"/>
      <c r="H92" s="31"/>
      <c r="I92" s="31"/>
      <c r="J92" s="31">
        <v>10</v>
      </c>
      <c r="M92" s="5">
        <v>1</v>
      </c>
      <c r="P92" s="5">
        <v>0</v>
      </c>
      <c r="S92" s="5">
        <v>5</v>
      </c>
      <c r="T92" s="5">
        <v>1</v>
      </c>
      <c r="AC92" s="5">
        <v>3</v>
      </c>
      <c r="AD92" s="5">
        <v>0</v>
      </c>
      <c r="AE92" s="5">
        <v>1</v>
      </c>
      <c r="AF92" s="5">
        <v>1</v>
      </c>
      <c r="AG92" s="5">
        <v>0</v>
      </c>
      <c r="AH92" s="5">
        <v>0</v>
      </c>
      <c r="AI92" s="5">
        <v>1</v>
      </c>
      <c r="AJ92" s="5">
        <v>0</v>
      </c>
      <c r="AK92" s="5">
        <v>0</v>
      </c>
    </row>
    <row r="93" spans="1:37" s="5" customFormat="1" x14ac:dyDescent="0.2">
      <c r="A93" s="11"/>
      <c r="B93" s="11"/>
      <c r="C93" s="11"/>
      <c r="D93" s="3"/>
      <c r="E93" s="4"/>
      <c r="F93" s="31"/>
      <c r="G93" s="31"/>
      <c r="H93" s="31"/>
      <c r="I93" s="31"/>
      <c r="J93" s="31"/>
    </row>
    <row r="94" spans="1:37" s="5" customFormat="1" x14ac:dyDescent="0.2">
      <c r="A94" s="11">
        <v>13</v>
      </c>
      <c r="B94" s="11">
        <v>10</v>
      </c>
      <c r="C94" s="11">
        <v>32</v>
      </c>
      <c r="D94" s="3" t="s">
        <v>175</v>
      </c>
      <c r="E94" s="4" t="s">
        <v>58</v>
      </c>
      <c r="F94" s="31">
        <v>484</v>
      </c>
      <c r="G94" s="31">
        <v>407</v>
      </c>
      <c r="H94" s="31">
        <v>390</v>
      </c>
      <c r="I94" s="31">
        <v>17</v>
      </c>
      <c r="J94" s="31">
        <v>1117</v>
      </c>
      <c r="M94" s="5">
        <v>426</v>
      </c>
      <c r="P94" s="5">
        <v>222</v>
      </c>
      <c r="Q94" s="5">
        <v>65</v>
      </c>
      <c r="T94" s="5">
        <v>54</v>
      </c>
      <c r="V94" s="5">
        <v>57</v>
      </c>
      <c r="AC94" s="5">
        <v>293</v>
      </c>
      <c r="AD94" s="5">
        <v>94</v>
      </c>
      <c r="AE94" s="5">
        <v>59</v>
      </c>
      <c r="AF94" s="5">
        <v>32</v>
      </c>
      <c r="AG94" s="5">
        <v>25</v>
      </c>
      <c r="AH94" s="5">
        <v>83</v>
      </c>
    </row>
    <row r="95" spans="1:37" s="5" customFormat="1" x14ac:dyDescent="0.2">
      <c r="A95" s="3"/>
      <c r="B95" s="3"/>
      <c r="C95" s="3"/>
      <c r="D95" s="3"/>
      <c r="E95" s="32" t="s">
        <v>59</v>
      </c>
      <c r="F95" s="31"/>
      <c r="G95" s="14">
        <v>84.09</v>
      </c>
      <c r="H95" s="14">
        <v>95.82</v>
      </c>
      <c r="I95" s="14">
        <v>4.18</v>
      </c>
      <c r="J95" s="31"/>
      <c r="M95" s="5">
        <v>38.14</v>
      </c>
      <c r="P95" s="5">
        <v>19.87</v>
      </c>
      <c r="Q95" s="5">
        <v>5.82</v>
      </c>
      <c r="T95" s="5">
        <v>4.83</v>
      </c>
      <c r="V95" s="14">
        <v>5.0999999999999996</v>
      </c>
      <c r="AC95" s="5">
        <v>26.23</v>
      </c>
      <c r="AD95" s="5">
        <v>8.42</v>
      </c>
      <c r="AE95" s="5">
        <v>5.28</v>
      </c>
      <c r="AF95" s="5">
        <v>2.86</v>
      </c>
      <c r="AG95" s="5">
        <v>2.2400000000000002</v>
      </c>
      <c r="AH95" s="5">
        <v>7.43</v>
      </c>
    </row>
    <row r="96" spans="1:37" s="5" customFormat="1" x14ac:dyDescent="0.2">
      <c r="A96" s="3"/>
      <c r="B96" s="3"/>
      <c r="C96" s="3"/>
      <c r="D96" s="3"/>
      <c r="E96" s="4" t="s">
        <v>1726</v>
      </c>
      <c r="F96" s="31"/>
      <c r="G96" s="31"/>
      <c r="H96" s="31"/>
      <c r="I96" s="31"/>
      <c r="J96" s="31">
        <v>15</v>
      </c>
      <c r="M96" s="5">
        <v>6</v>
      </c>
      <c r="P96" s="5">
        <v>3</v>
      </c>
      <c r="Q96" s="5">
        <v>1</v>
      </c>
      <c r="T96" s="5">
        <v>1</v>
      </c>
      <c r="V96" s="5">
        <v>1</v>
      </c>
      <c r="AC96" s="5">
        <v>3</v>
      </c>
      <c r="AD96" s="5">
        <v>1</v>
      </c>
      <c r="AE96" s="5">
        <v>1</v>
      </c>
      <c r="AF96" s="5">
        <v>0</v>
      </c>
      <c r="AG96" s="5">
        <v>0</v>
      </c>
      <c r="AH96" s="5">
        <v>1</v>
      </c>
    </row>
    <row r="97" spans="1:37" s="5" customFormat="1" x14ac:dyDescent="0.2">
      <c r="A97" s="3"/>
      <c r="B97" s="3"/>
      <c r="C97" s="3"/>
      <c r="D97" s="3"/>
      <c r="E97" s="4"/>
      <c r="F97" s="31"/>
      <c r="G97" s="31"/>
      <c r="H97" s="31"/>
      <c r="I97" s="31"/>
      <c r="J97" s="31"/>
    </row>
    <row r="98" spans="1:37" s="5" customFormat="1" x14ac:dyDescent="0.2">
      <c r="A98" s="3"/>
      <c r="B98" s="3"/>
      <c r="C98" s="3"/>
      <c r="D98" s="3"/>
      <c r="E98" s="4"/>
      <c r="F98" s="31"/>
      <c r="G98" s="31"/>
      <c r="H98" s="31"/>
      <c r="I98" s="31"/>
      <c r="J98" s="31"/>
    </row>
    <row r="99" spans="1:37" s="33" customFormat="1" x14ac:dyDescent="0.2">
      <c r="A99" s="20">
        <v>13</v>
      </c>
      <c r="B99" s="20">
        <v>10</v>
      </c>
      <c r="D99" s="33" t="s">
        <v>176</v>
      </c>
      <c r="E99" s="22" t="s">
        <v>58</v>
      </c>
      <c r="F99" s="33">
        <v>24978</v>
      </c>
      <c r="G99" s="33">
        <v>20577</v>
      </c>
      <c r="H99" s="33">
        <v>19977</v>
      </c>
      <c r="I99" s="33">
        <v>600</v>
      </c>
      <c r="J99" s="33">
        <v>57902</v>
      </c>
      <c r="K99" s="33">
        <v>21039</v>
      </c>
      <c r="L99" s="33">
        <v>11843</v>
      </c>
      <c r="M99" s="33">
        <v>5816</v>
      </c>
      <c r="N99" s="33">
        <v>0</v>
      </c>
      <c r="O99" s="33">
        <v>0</v>
      </c>
      <c r="P99" s="33">
        <v>2529</v>
      </c>
      <c r="Q99" s="33">
        <v>4148</v>
      </c>
      <c r="R99" s="46">
        <v>483</v>
      </c>
      <c r="S99" s="33">
        <v>307</v>
      </c>
      <c r="T99" s="33">
        <v>2519</v>
      </c>
      <c r="U99" s="33">
        <v>595</v>
      </c>
      <c r="V99" s="33">
        <v>3030</v>
      </c>
      <c r="W99" s="33">
        <v>300</v>
      </c>
      <c r="X99" s="33">
        <v>914</v>
      </c>
      <c r="Y99" s="33">
        <v>533</v>
      </c>
      <c r="Z99" s="33">
        <v>1613</v>
      </c>
      <c r="AA99" s="33">
        <v>1089</v>
      </c>
      <c r="AB99" s="33">
        <v>524</v>
      </c>
      <c r="AC99" s="33">
        <v>2233</v>
      </c>
      <c r="AD99" s="33">
        <v>1509</v>
      </c>
      <c r="AE99" s="33">
        <v>191</v>
      </c>
      <c r="AF99" s="33">
        <v>173</v>
      </c>
      <c r="AG99" s="33">
        <v>94</v>
      </c>
      <c r="AH99" s="33">
        <v>191</v>
      </c>
      <c r="AI99" s="33">
        <v>46</v>
      </c>
      <c r="AJ99" s="33">
        <v>18</v>
      </c>
      <c r="AK99" s="33">
        <v>11</v>
      </c>
    </row>
    <row r="100" spans="1:37" s="35" customFormat="1" x14ac:dyDescent="0.2">
      <c r="E100" s="36" t="s">
        <v>59</v>
      </c>
      <c r="G100" s="35">
        <v>82.38</v>
      </c>
      <c r="H100" s="35">
        <v>97.08</v>
      </c>
      <c r="I100" s="35">
        <v>2.92</v>
      </c>
      <c r="K100" s="35">
        <v>36.340000000000003</v>
      </c>
      <c r="L100" s="35">
        <v>20.45</v>
      </c>
      <c r="M100" s="35">
        <v>10.039999999999999</v>
      </c>
      <c r="N100" s="35">
        <v>0</v>
      </c>
      <c r="O100" s="35">
        <v>0</v>
      </c>
      <c r="P100" s="35">
        <v>4.37</v>
      </c>
      <c r="Q100" s="35">
        <v>7.1638285378743394</v>
      </c>
      <c r="R100" s="35">
        <v>0.83416807709578256</v>
      </c>
      <c r="S100" s="35">
        <v>0.53</v>
      </c>
      <c r="T100" s="35">
        <v>4.3499999999999996</v>
      </c>
      <c r="U100" s="35">
        <v>1.03</v>
      </c>
      <c r="V100" s="35">
        <v>5.23</v>
      </c>
      <c r="W100" s="35">
        <v>0.52</v>
      </c>
      <c r="X100" s="35">
        <v>1.58</v>
      </c>
      <c r="Y100" s="35">
        <v>0.92</v>
      </c>
      <c r="Z100" s="35">
        <v>2.79</v>
      </c>
      <c r="AA100" s="35">
        <v>1.88</v>
      </c>
      <c r="AB100" s="35">
        <v>0.9</v>
      </c>
      <c r="AC100" s="35">
        <v>3.86</v>
      </c>
      <c r="AD100" s="35">
        <v>2.61</v>
      </c>
      <c r="AE100" s="35">
        <v>0.33</v>
      </c>
      <c r="AF100" s="35">
        <v>0.3</v>
      </c>
      <c r="AG100" s="35">
        <v>0.16</v>
      </c>
      <c r="AH100" s="35">
        <v>0.33</v>
      </c>
      <c r="AI100" s="35">
        <v>0.08</v>
      </c>
      <c r="AJ100" s="35">
        <v>0.03</v>
      </c>
      <c r="AK100" s="35">
        <v>0.02</v>
      </c>
    </row>
    <row r="101" spans="1:37" s="33" customFormat="1" x14ac:dyDescent="0.2">
      <c r="E101" s="34" t="s">
        <v>1726</v>
      </c>
      <c r="J101" s="33">
        <v>312</v>
      </c>
      <c r="K101" s="33">
        <v>103</v>
      </c>
      <c r="L101" s="33">
        <v>41</v>
      </c>
      <c r="M101" s="33">
        <v>31</v>
      </c>
      <c r="N101" s="33">
        <v>0</v>
      </c>
      <c r="O101" s="33">
        <v>0</v>
      </c>
      <c r="P101" s="33">
        <v>27</v>
      </c>
      <c r="Q101" s="33">
        <v>21</v>
      </c>
      <c r="R101" s="46">
        <v>8</v>
      </c>
      <c r="S101" s="33">
        <v>5</v>
      </c>
      <c r="T101" s="33">
        <v>23</v>
      </c>
      <c r="U101" s="33">
        <v>3</v>
      </c>
      <c r="V101" s="33">
        <v>10</v>
      </c>
      <c r="W101" s="33">
        <v>3</v>
      </c>
      <c r="X101" s="33">
        <v>2</v>
      </c>
      <c r="Y101" s="33">
        <v>1</v>
      </c>
      <c r="Z101" s="33">
        <v>9</v>
      </c>
      <c r="AA101" s="33">
        <v>8</v>
      </c>
      <c r="AB101" s="33">
        <v>1</v>
      </c>
      <c r="AC101" s="33">
        <v>25</v>
      </c>
      <c r="AD101" s="33">
        <v>14</v>
      </c>
      <c r="AE101" s="33">
        <v>4</v>
      </c>
      <c r="AF101" s="33">
        <v>2</v>
      </c>
      <c r="AG101" s="33">
        <v>1</v>
      </c>
      <c r="AH101" s="33">
        <v>3</v>
      </c>
      <c r="AI101" s="33">
        <v>1</v>
      </c>
      <c r="AJ101" s="33">
        <v>0</v>
      </c>
      <c r="AK101" s="33">
        <v>0</v>
      </c>
    </row>
    <row r="103" spans="1:37" s="39" customFormat="1" x14ac:dyDescent="0.2"/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8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12" customWidth="1"/>
    <col min="11" max="52" width="5.25" style="5" customWidth="1"/>
    <col min="53" max="16384" width="11.25" style="5"/>
  </cols>
  <sheetData>
    <row r="1" spans="1:52" ht="15.75" x14ac:dyDescent="0.25">
      <c r="A1" s="29" t="s">
        <v>0</v>
      </c>
      <c r="F1" s="3"/>
      <c r="G1" s="3"/>
      <c r="H1" s="3"/>
      <c r="I1" s="3"/>
      <c r="J1" s="3"/>
    </row>
    <row r="2" spans="1:52" ht="12.75" x14ac:dyDescent="0.2">
      <c r="A2" s="55" t="s">
        <v>1</v>
      </c>
      <c r="B2" s="55" t="s">
        <v>797</v>
      </c>
      <c r="F2" s="3"/>
      <c r="G2" s="3"/>
      <c r="H2" s="3"/>
      <c r="I2" s="3"/>
      <c r="J2" s="3"/>
    </row>
    <row r="3" spans="1:52" x14ac:dyDescent="0.2">
      <c r="F3" s="3"/>
      <c r="G3" s="3"/>
      <c r="H3" s="3"/>
      <c r="I3" s="3"/>
      <c r="J3" s="3"/>
    </row>
    <row r="4" spans="1:52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370</v>
      </c>
      <c r="M4" s="9" t="s">
        <v>14</v>
      </c>
      <c r="N4" s="9" t="s">
        <v>15</v>
      </c>
      <c r="O4" s="9" t="s">
        <v>798</v>
      </c>
      <c r="P4" s="9" t="s">
        <v>16</v>
      </c>
      <c r="Q4" s="9" t="s">
        <v>17</v>
      </c>
      <c r="R4" s="9" t="s">
        <v>101</v>
      </c>
      <c r="S4" s="9" t="s">
        <v>615</v>
      </c>
      <c r="T4" s="9" t="s">
        <v>429</v>
      </c>
      <c r="U4" s="9" t="s">
        <v>20</v>
      </c>
      <c r="V4" s="9" t="s">
        <v>23</v>
      </c>
      <c r="W4" s="9" t="s">
        <v>28</v>
      </c>
      <c r="X4" s="9" t="s">
        <v>30</v>
      </c>
      <c r="Y4" s="9" t="s">
        <v>232</v>
      </c>
      <c r="Z4" s="9" t="s">
        <v>31</v>
      </c>
      <c r="AA4" s="9" t="s">
        <v>32</v>
      </c>
      <c r="AB4" s="9" t="s">
        <v>799</v>
      </c>
      <c r="AC4" s="9" t="s">
        <v>104</v>
      </c>
      <c r="AD4" s="9" t="s">
        <v>35</v>
      </c>
      <c r="AE4" s="9" t="s">
        <v>36</v>
      </c>
      <c r="AF4" s="9" t="s">
        <v>38</v>
      </c>
      <c r="AG4" s="9" t="s">
        <v>39</v>
      </c>
      <c r="AH4" s="9" t="s">
        <v>41</v>
      </c>
      <c r="AI4" s="9" t="s">
        <v>43</v>
      </c>
      <c r="AJ4" s="9" t="s">
        <v>47</v>
      </c>
      <c r="AK4" s="9" t="s">
        <v>48</v>
      </c>
      <c r="AL4" s="8" t="s">
        <v>500</v>
      </c>
      <c r="AM4" s="9" t="s">
        <v>616</v>
      </c>
      <c r="AN4" s="9" t="s">
        <v>617</v>
      </c>
      <c r="AO4" s="8" t="s">
        <v>49</v>
      </c>
      <c r="AP4" s="9" t="s">
        <v>50</v>
      </c>
      <c r="AQ4" s="9" t="s">
        <v>51</v>
      </c>
      <c r="AR4" s="9" t="s">
        <v>52</v>
      </c>
      <c r="AS4" s="9" t="s">
        <v>53</v>
      </c>
      <c r="AT4" s="9" t="s">
        <v>54</v>
      </c>
      <c r="AU4" s="9" t="s">
        <v>55</v>
      </c>
      <c r="AV4" s="9" t="s">
        <v>56</v>
      </c>
      <c r="AW4" s="9" t="s">
        <v>106</v>
      </c>
      <c r="AX4" s="9" t="s">
        <v>107</v>
      </c>
      <c r="AY4" s="9" t="s">
        <v>108</v>
      </c>
      <c r="AZ4" s="9" t="s">
        <v>109</v>
      </c>
    </row>
    <row r="5" spans="1:52" x14ac:dyDescent="0.2">
      <c r="K5" s="57"/>
      <c r="L5" s="57"/>
      <c r="M5" s="57"/>
      <c r="N5" s="57"/>
      <c r="O5" s="57"/>
      <c r="P5" s="57"/>
      <c r="Q5" s="57"/>
      <c r="R5" s="56"/>
      <c r="S5" s="56"/>
      <c r="T5" s="56"/>
      <c r="U5" s="56"/>
      <c r="V5" s="56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1:52" x14ac:dyDescent="0.2">
      <c r="A6" s="11">
        <v>9</v>
      </c>
      <c r="B6" s="11">
        <v>11</v>
      </c>
      <c r="C6" s="11">
        <v>1</v>
      </c>
      <c r="D6" s="3" t="s">
        <v>825</v>
      </c>
      <c r="E6" s="4" t="s">
        <v>58</v>
      </c>
      <c r="F6" s="12">
        <v>514</v>
      </c>
      <c r="G6" s="12">
        <v>450</v>
      </c>
      <c r="H6" s="12">
        <v>426</v>
      </c>
      <c r="I6" s="12">
        <v>24</v>
      </c>
      <c r="J6" s="12">
        <v>1264</v>
      </c>
      <c r="K6" s="5">
        <v>210</v>
      </c>
      <c r="N6" s="5">
        <v>361</v>
      </c>
      <c r="P6" s="5">
        <v>97</v>
      </c>
      <c r="U6" s="5">
        <v>50</v>
      </c>
      <c r="W6" s="5">
        <v>98</v>
      </c>
      <c r="X6" s="5">
        <v>448</v>
      </c>
    </row>
    <row r="7" spans="1:52" x14ac:dyDescent="0.2">
      <c r="A7" s="11"/>
      <c r="B7" s="11"/>
      <c r="C7" s="11"/>
      <c r="E7" s="4" t="s">
        <v>59</v>
      </c>
      <c r="G7" s="14">
        <v>87.55</v>
      </c>
      <c r="H7" s="14">
        <v>94.67</v>
      </c>
      <c r="I7" s="14">
        <v>5.33</v>
      </c>
      <c r="K7" s="5">
        <v>16.61</v>
      </c>
      <c r="N7" s="5">
        <v>28.56</v>
      </c>
      <c r="P7" s="5">
        <v>7.67</v>
      </c>
      <c r="U7" s="5">
        <v>3.96</v>
      </c>
      <c r="W7" s="5">
        <v>7.75</v>
      </c>
      <c r="X7" s="5">
        <v>35.44</v>
      </c>
    </row>
    <row r="8" spans="1:52" x14ac:dyDescent="0.2">
      <c r="A8" s="11"/>
      <c r="B8" s="11"/>
      <c r="C8" s="11"/>
      <c r="E8" s="4" t="s">
        <v>1726</v>
      </c>
      <c r="J8" s="12">
        <v>15</v>
      </c>
      <c r="K8" s="5">
        <v>3</v>
      </c>
      <c r="N8" s="5">
        <v>4</v>
      </c>
      <c r="P8" s="5">
        <v>1</v>
      </c>
      <c r="U8" s="5">
        <v>1</v>
      </c>
      <c r="W8" s="5">
        <v>1</v>
      </c>
      <c r="X8" s="5">
        <v>5</v>
      </c>
    </row>
    <row r="9" spans="1:52" x14ac:dyDescent="0.2">
      <c r="A9" s="11"/>
      <c r="B9" s="11"/>
      <c r="C9" s="11"/>
      <c r="E9" s="4"/>
    </row>
    <row r="10" spans="1:52" x14ac:dyDescent="0.2">
      <c r="A10" s="11">
        <v>9</v>
      </c>
      <c r="B10" s="11">
        <v>11</v>
      </c>
      <c r="C10" s="11">
        <v>2</v>
      </c>
      <c r="D10" s="3" t="s">
        <v>800</v>
      </c>
      <c r="E10" s="4" t="s">
        <v>58</v>
      </c>
      <c r="F10" s="12">
        <v>523</v>
      </c>
      <c r="G10" s="12">
        <v>460</v>
      </c>
      <c r="H10" s="12">
        <v>452</v>
      </c>
      <c r="I10" s="12">
        <v>8</v>
      </c>
      <c r="J10" s="12">
        <v>1325</v>
      </c>
      <c r="K10" s="5">
        <v>420</v>
      </c>
      <c r="P10" s="5">
        <v>94</v>
      </c>
      <c r="Q10" s="5">
        <v>64</v>
      </c>
      <c r="U10" s="5">
        <v>255</v>
      </c>
      <c r="W10" s="5">
        <v>43</v>
      </c>
      <c r="AO10" s="5">
        <v>449</v>
      </c>
      <c r="AP10" s="5">
        <v>388</v>
      </c>
      <c r="AQ10" s="5">
        <v>18</v>
      </c>
      <c r="AR10" s="5">
        <v>43</v>
      </c>
    </row>
    <row r="11" spans="1:52" x14ac:dyDescent="0.2">
      <c r="A11" s="11"/>
      <c r="B11" s="11"/>
      <c r="C11" s="11"/>
      <c r="E11" s="4" t="s">
        <v>59</v>
      </c>
      <c r="G11" s="14">
        <v>87.95</v>
      </c>
      <c r="H11" s="14">
        <v>98.26</v>
      </c>
      <c r="I11" s="14">
        <v>1.74</v>
      </c>
      <c r="K11" s="14">
        <v>31.7</v>
      </c>
      <c r="L11" s="14"/>
      <c r="M11" s="14"/>
      <c r="P11" s="5">
        <v>7.09</v>
      </c>
      <c r="Q11" s="5">
        <v>4.83</v>
      </c>
      <c r="U11" s="5">
        <v>19.25</v>
      </c>
      <c r="W11" s="5">
        <v>3.25</v>
      </c>
      <c r="AO11" s="5">
        <v>33.89</v>
      </c>
      <c r="AP11" s="5">
        <v>29.28</v>
      </c>
      <c r="AQ11" s="5">
        <v>1.36</v>
      </c>
      <c r="AR11" s="5">
        <v>3.25</v>
      </c>
    </row>
    <row r="12" spans="1:52" x14ac:dyDescent="0.2">
      <c r="A12" s="11"/>
      <c r="B12" s="11"/>
      <c r="C12" s="11"/>
      <c r="E12" s="4" t="s">
        <v>1726</v>
      </c>
      <c r="J12" s="12">
        <v>19</v>
      </c>
      <c r="K12" s="5">
        <v>6</v>
      </c>
      <c r="P12" s="5">
        <v>1</v>
      </c>
      <c r="Q12" s="5">
        <v>1</v>
      </c>
      <c r="U12" s="5">
        <v>4</v>
      </c>
      <c r="W12" s="5">
        <v>1</v>
      </c>
      <c r="AO12" s="5">
        <v>6</v>
      </c>
      <c r="AP12" s="5">
        <v>5</v>
      </c>
      <c r="AQ12" s="5">
        <v>0</v>
      </c>
      <c r="AR12" s="5">
        <v>1</v>
      </c>
    </row>
    <row r="13" spans="1:52" x14ac:dyDescent="0.2">
      <c r="A13" s="11"/>
      <c r="B13" s="11"/>
      <c r="C13" s="11"/>
    </row>
    <row r="14" spans="1:52" x14ac:dyDescent="0.2">
      <c r="A14" s="11">
        <v>9</v>
      </c>
      <c r="B14" s="11">
        <v>11</v>
      </c>
      <c r="C14" s="11">
        <v>3</v>
      </c>
      <c r="D14" s="3" t="s">
        <v>801</v>
      </c>
      <c r="E14" s="4" t="s">
        <v>58</v>
      </c>
      <c r="F14" s="12">
        <v>223</v>
      </c>
      <c r="G14" s="12">
        <v>187</v>
      </c>
      <c r="H14" s="12">
        <v>168</v>
      </c>
      <c r="I14" s="12">
        <v>19</v>
      </c>
      <c r="J14" s="12">
        <v>498</v>
      </c>
      <c r="U14" s="5">
        <v>203</v>
      </c>
      <c r="V14" s="5">
        <v>52</v>
      </c>
      <c r="X14" s="5">
        <v>29</v>
      </c>
      <c r="AB14" s="5">
        <v>214</v>
      </c>
    </row>
    <row r="15" spans="1:52" x14ac:dyDescent="0.2">
      <c r="A15" s="11"/>
      <c r="B15" s="11"/>
      <c r="C15" s="11"/>
      <c r="E15" s="4" t="s">
        <v>59</v>
      </c>
      <c r="G15" s="14">
        <v>83.86</v>
      </c>
      <c r="H15" s="14">
        <v>89.84</v>
      </c>
      <c r="I15" s="14">
        <v>10.16</v>
      </c>
      <c r="U15" s="5">
        <v>40.76</v>
      </c>
      <c r="V15" s="5">
        <v>10.44</v>
      </c>
      <c r="X15" s="5">
        <v>5.82</v>
      </c>
      <c r="AB15" s="5">
        <v>42.97</v>
      </c>
    </row>
    <row r="16" spans="1:52" x14ac:dyDescent="0.2">
      <c r="A16" s="11"/>
      <c r="B16" s="11"/>
      <c r="C16" s="11"/>
      <c r="E16" s="4" t="s">
        <v>1726</v>
      </c>
      <c r="J16" s="12">
        <v>11</v>
      </c>
      <c r="U16" s="5">
        <v>4</v>
      </c>
      <c r="V16" s="5">
        <v>1</v>
      </c>
      <c r="X16" s="5">
        <v>1</v>
      </c>
      <c r="AB16" s="5">
        <v>5</v>
      </c>
    </row>
    <row r="17" spans="1:52" x14ac:dyDescent="0.2">
      <c r="A17" s="11"/>
      <c r="B17" s="11"/>
      <c r="C17" s="11"/>
    </row>
    <row r="18" spans="1:52" x14ac:dyDescent="0.2">
      <c r="A18" s="11">
        <v>9</v>
      </c>
      <c r="B18" s="11">
        <v>11</v>
      </c>
      <c r="C18" s="11">
        <v>4</v>
      </c>
      <c r="D18" s="3" t="s">
        <v>802</v>
      </c>
      <c r="E18" s="4" t="s">
        <v>58</v>
      </c>
      <c r="F18" s="12">
        <v>2484</v>
      </c>
      <c r="G18" s="12">
        <v>2003</v>
      </c>
      <c r="H18" s="12">
        <v>1920</v>
      </c>
      <c r="I18" s="12">
        <v>83</v>
      </c>
      <c r="J18" s="12">
        <v>5683</v>
      </c>
      <c r="K18" s="12">
        <v>1493</v>
      </c>
      <c r="L18" s="12"/>
      <c r="M18" s="12"/>
      <c r="Q18" s="5">
        <v>160</v>
      </c>
      <c r="R18" s="12">
        <v>2681</v>
      </c>
      <c r="W18" s="5">
        <v>98</v>
      </c>
      <c r="AA18" s="5">
        <v>385</v>
      </c>
      <c r="AO18" s="5">
        <v>866</v>
      </c>
      <c r="AP18" s="5">
        <v>866</v>
      </c>
    </row>
    <row r="19" spans="1:52" x14ac:dyDescent="0.2">
      <c r="A19" s="11"/>
      <c r="B19" s="11"/>
      <c r="C19" s="11"/>
      <c r="E19" s="4" t="s">
        <v>59</v>
      </c>
      <c r="G19" s="14">
        <v>80.64</v>
      </c>
      <c r="H19" s="14">
        <v>95.86</v>
      </c>
      <c r="I19" s="14">
        <v>4.1399999999999997</v>
      </c>
      <c r="K19" s="5">
        <v>26.27</v>
      </c>
      <c r="Q19" s="5">
        <v>2.82</v>
      </c>
      <c r="R19" s="5">
        <v>47.18</v>
      </c>
      <c r="W19" s="5">
        <v>1.72</v>
      </c>
      <c r="AA19" s="5">
        <v>6.77</v>
      </c>
      <c r="AO19" s="5">
        <v>15.24</v>
      </c>
      <c r="AP19" s="5">
        <v>15.24</v>
      </c>
    </row>
    <row r="20" spans="1:52" x14ac:dyDescent="0.2">
      <c r="A20" s="11"/>
      <c r="B20" s="11"/>
      <c r="C20" s="11"/>
      <c r="E20" s="4" t="s">
        <v>1726</v>
      </c>
      <c r="J20" s="12">
        <v>19</v>
      </c>
      <c r="K20" s="5">
        <v>5</v>
      </c>
      <c r="Q20" s="5">
        <v>1</v>
      </c>
      <c r="R20" s="5">
        <v>9</v>
      </c>
      <c r="W20" s="5">
        <v>0</v>
      </c>
      <c r="AA20" s="5">
        <v>1</v>
      </c>
      <c r="AO20" s="5">
        <v>3</v>
      </c>
      <c r="AP20" s="5">
        <v>3</v>
      </c>
    </row>
    <row r="21" spans="1:52" x14ac:dyDescent="0.2">
      <c r="A21" s="11"/>
      <c r="B21" s="11"/>
      <c r="C21" s="11"/>
    </row>
    <row r="22" spans="1:52" x14ac:dyDescent="0.2">
      <c r="A22" s="11">
        <v>9</v>
      </c>
      <c r="B22" s="11">
        <v>11</v>
      </c>
      <c r="C22" s="11">
        <v>5</v>
      </c>
      <c r="D22" s="3" t="s">
        <v>820</v>
      </c>
      <c r="E22" s="4" t="s">
        <v>58</v>
      </c>
      <c r="F22" s="12">
        <v>127</v>
      </c>
      <c r="G22" s="12">
        <v>113</v>
      </c>
      <c r="H22" s="12">
        <v>108</v>
      </c>
      <c r="I22" s="12">
        <v>5</v>
      </c>
      <c r="J22" s="12">
        <v>323</v>
      </c>
      <c r="AC22" s="5">
        <v>161</v>
      </c>
      <c r="AE22" s="5">
        <v>162</v>
      </c>
    </row>
    <row r="23" spans="1:52" x14ac:dyDescent="0.2">
      <c r="A23" s="11"/>
      <c r="B23" s="11"/>
      <c r="C23" s="11"/>
      <c r="E23" s="4" t="s">
        <v>59</v>
      </c>
      <c r="G23" s="14">
        <v>88.98</v>
      </c>
      <c r="H23" s="14">
        <v>95.58</v>
      </c>
      <c r="I23" s="14">
        <v>4.42</v>
      </c>
      <c r="AC23" s="5">
        <v>49.85</v>
      </c>
      <c r="AE23" s="5">
        <v>50.15</v>
      </c>
    </row>
    <row r="24" spans="1:52" x14ac:dyDescent="0.2">
      <c r="A24" s="11"/>
      <c r="B24" s="11"/>
      <c r="C24" s="11"/>
      <c r="E24" s="4" t="s">
        <v>1726</v>
      </c>
      <c r="J24" s="12">
        <v>9</v>
      </c>
      <c r="AC24" s="5">
        <v>4</v>
      </c>
      <c r="AE24" s="5">
        <v>5</v>
      </c>
    </row>
    <row r="25" spans="1:52" x14ac:dyDescent="0.2">
      <c r="A25" s="11"/>
      <c r="B25" s="11"/>
      <c r="C25" s="11"/>
      <c r="E25" s="4"/>
    </row>
    <row r="26" spans="1:52" x14ac:dyDescent="0.2">
      <c r="A26" s="11">
        <v>9</v>
      </c>
      <c r="B26" s="11">
        <v>11</v>
      </c>
      <c r="C26" s="11">
        <v>6</v>
      </c>
      <c r="D26" s="3" t="s">
        <v>803</v>
      </c>
      <c r="E26" s="4" t="s">
        <v>58</v>
      </c>
      <c r="F26" s="12">
        <v>253</v>
      </c>
      <c r="G26" s="12">
        <v>229</v>
      </c>
      <c r="H26" s="12">
        <v>215</v>
      </c>
      <c r="I26" s="12">
        <v>14</v>
      </c>
      <c r="J26" s="12">
        <v>633</v>
      </c>
      <c r="K26" s="5">
        <v>343</v>
      </c>
      <c r="W26" s="5">
        <v>133</v>
      </c>
      <c r="X26" s="5">
        <v>42</v>
      </c>
      <c r="AJ26" s="5">
        <v>55</v>
      </c>
      <c r="AK26" s="5">
        <v>60</v>
      </c>
    </row>
    <row r="27" spans="1:52" x14ac:dyDescent="0.2">
      <c r="A27" s="11"/>
      <c r="B27" s="11"/>
      <c r="C27" s="11"/>
      <c r="E27" s="4" t="s">
        <v>59</v>
      </c>
      <c r="G27" s="14">
        <v>90.51</v>
      </c>
      <c r="H27" s="14">
        <v>93.89</v>
      </c>
      <c r="I27" s="14">
        <v>6.11</v>
      </c>
      <c r="K27" s="5">
        <v>54.19</v>
      </c>
      <c r="W27" s="5">
        <v>21.01</v>
      </c>
      <c r="X27" s="5">
        <v>6.64</v>
      </c>
      <c r="AJ27" s="5">
        <v>8.69</v>
      </c>
      <c r="AK27" s="5">
        <v>9.48</v>
      </c>
    </row>
    <row r="28" spans="1:52" x14ac:dyDescent="0.2">
      <c r="A28" s="11"/>
      <c r="B28" s="11"/>
      <c r="C28" s="11"/>
      <c r="E28" s="4" t="s">
        <v>1726</v>
      </c>
      <c r="J28" s="12">
        <v>11</v>
      </c>
      <c r="K28" s="5">
        <v>6</v>
      </c>
      <c r="W28" s="5">
        <v>2</v>
      </c>
      <c r="X28" s="5">
        <v>1</v>
      </c>
      <c r="AJ28" s="5">
        <v>1</v>
      </c>
      <c r="AK28" s="5">
        <v>1</v>
      </c>
    </row>
    <row r="29" spans="1:52" x14ac:dyDescent="0.2">
      <c r="A29" s="11"/>
      <c r="B29" s="11"/>
      <c r="C29" s="11"/>
    </row>
    <row r="30" spans="1:52" x14ac:dyDescent="0.2">
      <c r="A30" s="11">
        <v>9</v>
      </c>
      <c r="B30" s="11">
        <v>11</v>
      </c>
      <c r="C30" s="11">
        <v>7</v>
      </c>
      <c r="D30" s="3" t="s">
        <v>804</v>
      </c>
      <c r="E30" s="4" t="s">
        <v>58</v>
      </c>
      <c r="F30" s="12">
        <v>298</v>
      </c>
      <c r="G30" s="12">
        <v>282</v>
      </c>
      <c r="H30" s="12">
        <v>271</v>
      </c>
      <c r="I30" s="12">
        <v>11</v>
      </c>
      <c r="J30" s="12">
        <v>803</v>
      </c>
      <c r="K30" s="5">
        <v>119</v>
      </c>
      <c r="U30" s="5">
        <v>194</v>
      </c>
      <c r="W30" s="5">
        <v>39</v>
      </c>
      <c r="X30" s="5">
        <v>88</v>
      </c>
      <c r="AO30" s="5">
        <v>363</v>
      </c>
      <c r="AP30" s="5">
        <v>62</v>
      </c>
      <c r="AQ30" s="5">
        <v>16</v>
      </c>
      <c r="AR30" s="5">
        <v>21</v>
      </c>
      <c r="AS30" s="5">
        <v>42</v>
      </c>
      <c r="AT30" s="5">
        <v>21</v>
      </c>
      <c r="AU30" s="5">
        <v>10</v>
      </c>
      <c r="AV30" s="5">
        <v>16</v>
      </c>
      <c r="AW30" s="5">
        <v>13</v>
      </c>
      <c r="AX30" s="5">
        <v>51</v>
      </c>
      <c r="AY30" s="5">
        <v>101</v>
      </c>
      <c r="AZ30" s="5">
        <v>10</v>
      </c>
    </row>
    <row r="31" spans="1:52" x14ac:dyDescent="0.2">
      <c r="A31" s="11"/>
      <c r="B31" s="11"/>
      <c r="C31" s="11"/>
      <c r="E31" s="4" t="s">
        <v>59</v>
      </c>
      <c r="G31" s="14">
        <v>94.63</v>
      </c>
      <c r="H31" s="14">
        <v>96.1</v>
      </c>
      <c r="I31" s="14">
        <v>3.9</v>
      </c>
      <c r="K31" s="5">
        <v>14.82</v>
      </c>
      <c r="U31" s="5">
        <v>24.16</v>
      </c>
      <c r="W31" s="5">
        <v>4.8600000000000003</v>
      </c>
      <c r="X31" s="5">
        <v>10.96</v>
      </c>
      <c r="AO31" s="5">
        <v>45.21</v>
      </c>
      <c r="AP31" s="5">
        <v>7.72</v>
      </c>
      <c r="AQ31" s="5">
        <v>1.99</v>
      </c>
      <c r="AR31" s="5">
        <v>2.62</v>
      </c>
      <c r="AS31" s="5">
        <v>5.23</v>
      </c>
      <c r="AT31" s="5">
        <v>2.62</v>
      </c>
      <c r="AU31" s="5">
        <v>1.25</v>
      </c>
      <c r="AV31" s="5">
        <v>1.99</v>
      </c>
      <c r="AW31" s="5">
        <v>1.62</v>
      </c>
      <c r="AX31" s="5">
        <v>6.35</v>
      </c>
      <c r="AY31" s="5">
        <v>12.58</v>
      </c>
      <c r="AZ31" s="5">
        <v>1.25</v>
      </c>
    </row>
    <row r="32" spans="1:52" x14ac:dyDescent="0.2">
      <c r="A32" s="11"/>
      <c r="B32" s="11"/>
      <c r="C32" s="11"/>
      <c r="E32" s="4" t="s">
        <v>1726</v>
      </c>
      <c r="J32" s="12">
        <v>18</v>
      </c>
      <c r="K32" s="5">
        <v>3</v>
      </c>
      <c r="U32" s="5">
        <v>4</v>
      </c>
      <c r="W32" s="5">
        <v>1</v>
      </c>
      <c r="X32" s="5">
        <v>2</v>
      </c>
      <c r="AO32" s="5">
        <v>8</v>
      </c>
      <c r="AP32" s="5">
        <v>2</v>
      </c>
      <c r="AQ32" s="5">
        <v>0</v>
      </c>
      <c r="AR32" s="5">
        <v>1</v>
      </c>
      <c r="AS32" s="5">
        <v>1</v>
      </c>
      <c r="AT32" s="5">
        <v>1</v>
      </c>
      <c r="AU32" s="5">
        <v>0</v>
      </c>
      <c r="AV32" s="5">
        <v>0</v>
      </c>
      <c r="AW32" s="5">
        <v>0</v>
      </c>
      <c r="AX32" s="5">
        <v>1</v>
      </c>
      <c r="AY32" s="5">
        <v>2</v>
      </c>
      <c r="AZ32" s="5">
        <v>0</v>
      </c>
    </row>
    <row r="33" spans="1:43" x14ac:dyDescent="0.2">
      <c r="A33" s="11"/>
      <c r="B33" s="11"/>
      <c r="C33" s="11"/>
    </row>
    <row r="34" spans="1:43" x14ac:dyDescent="0.2">
      <c r="A34" s="11">
        <v>9</v>
      </c>
      <c r="B34" s="11">
        <v>11</v>
      </c>
      <c r="C34" s="11">
        <v>8</v>
      </c>
      <c r="D34" s="3" t="s">
        <v>805</v>
      </c>
      <c r="E34" s="4" t="s">
        <v>58</v>
      </c>
      <c r="F34" s="12">
        <v>485</v>
      </c>
      <c r="G34" s="12">
        <v>413</v>
      </c>
      <c r="H34" s="12">
        <v>403</v>
      </c>
      <c r="I34" s="12">
        <v>10</v>
      </c>
      <c r="J34" s="12">
        <v>1202</v>
      </c>
      <c r="K34" s="5">
        <v>306</v>
      </c>
      <c r="P34" s="5">
        <v>426</v>
      </c>
      <c r="V34" s="5">
        <v>285</v>
      </c>
      <c r="W34" s="5">
        <v>185</v>
      </c>
    </row>
    <row r="35" spans="1:43" x14ac:dyDescent="0.2">
      <c r="A35" s="11"/>
      <c r="B35" s="11"/>
      <c r="C35" s="11"/>
      <c r="E35" s="4" t="s">
        <v>59</v>
      </c>
      <c r="G35" s="14">
        <v>85.15</v>
      </c>
      <c r="H35" s="14">
        <v>97.58</v>
      </c>
      <c r="I35" s="14">
        <v>2.42</v>
      </c>
      <c r="K35" s="5">
        <v>25.46</v>
      </c>
      <c r="P35" s="5">
        <v>35.44</v>
      </c>
      <c r="V35" s="5">
        <v>23.71</v>
      </c>
      <c r="W35" s="5">
        <v>15.39</v>
      </c>
    </row>
    <row r="36" spans="1:43" x14ac:dyDescent="0.2">
      <c r="A36" s="11"/>
      <c r="B36" s="11"/>
      <c r="C36" s="11"/>
      <c r="E36" s="4" t="s">
        <v>1726</v>
      </c>
      <c r="J36" s="12">
        <v>15</v>
      </c>
      <c r="K36" s="5">
        <v>4</v>
      </c>
      <c r="P36" s="5">
        <v>5</v>
      </c>
      <c r="V36" s="5">
        <v>4</v>
      </c>
      <c r="W36" s="5">
        <v>2</v>
      </c>
    </row>
    <row r="37" spans="1:43" x14ac:dyDescent="0.2">
      <c r="A37" s="11"/>
      <c r="B37" s="11"/>
      <c r="C37" s="11"/>
    </row>
    <row r="38" spans="1:43" x14ac:dyDescent="0.2">
      <c r="A38" s="11">
        <v>9</v>
      </c>
      <c r="B38" s="11">
        <v>11</v>
      </c>
      <c r="C38" s="11">
        <v>9</v>
      </c>
      <c r="D38" s="3" t="s">
        <v>833</v>
      </c>
      <c r="E38" s="4" t="s">
        <v>58</v>
      </c>
      <c r="F38" s="12">
        <v>306</v>
      </c>
      <c r="G38" s="12">
        <v>265</v>
      </c>
      <c r="H38" s="12">
        <v>242</v>
      </c>
      <c r="I38" s="12">
        <v>23</v>
      </c>
      <c r="J38" s="12">
        <v>708</v>
      </c>
      <c r="P38" s="5">
        <v>150</v>
      </c>
      <c r="Q38" s="5">
        <v>188</v>
      </c>
      <c r="U38" s="5">
        <v>104</v>
      </c>
      <c r="W38" s="5">
        <v>59</v>
      </c>
      <c r="AE38" s="5">
        <v>65</v>
      </c>
      <c r="AJ38" s="5">
        <v>97</v>
      </c>
      <c r="AL38" s="5">
        <v>45</v>
      </c>
      <c r="AM38" s="5">
        <v>45</v>
      </c>
    </row>
    <row r="39" spans="1:43" x14ac:dyDescent="0.2">
      <c r="A39" s="11"/>
      <c r="B39" s="11"/>
      <c r="C39" s="11"/>
      <c r="E39" s="4" t="s">
        <v>59</v>
      </c>
      <c r="G39" s="14">
        <v>86.6</v>
      </c>
      <c r="H39" s="14">
        <v>91.32</v>
      </c>
      <c r="I39" s="14">
        <v>8.68</v>
      </c>
      <c r="P39" s="5">
        <v>21.19</v>
      </c>
      <c r="Q39" s="5">
        <v>26.55</v>
      </c>
      <c r="U39" s="5">
        <v>14.69</v>
      </c>
      <c r="W39" s="5">
        <v>8.33</v>
      </c>
      <c r="AE39" s="5">
        <v>9.18</v>
      </c>
      <c r="AJ39" s="14">
        <v>13.7</v>
      </c>
      <c r="AL39" s="5">
        <v>6.36</v>
      </c>
      <c r="AM39" s="5">
        <v>6.36</v>
      </c>
    </row>
    <row r="40" spans="1:43" x14ac:dyDescent="0.2">
      <c r="A40" s="11"/>
      <c r="B40" s="11"/>
      <c r="C40" s="11"/>
      <c r="E40" s="4" t="s">
        <v>1726</v>
      </c>
      <c r="J40" s="12">
        <v>9</v>
      </c>
      <c r="P40" s="5">
        <v>2</v>
      </c>
      <c r="Q40" s="5">
        <v>2</v>
      </c>
      <c r="U40" s="5">
        <v>1</v>
      </c>
      <c r="W40" s="5">
        <v>1</v>
      </c>
      <c r="AE40" s="5">
        <v>1</v>
      </c>
      <c r="AJ40" s="5">
        <v>1</v>
      </c>
      <c r="AL40" s="5">
        <v>1</v>
      </c>
      <c r="AM40" s="5">
        <v>1</v>
      </c>
    </row>
    <row r="41" spans="1:43" x14ac:dyDescent="0.2">
      <c r="A41" s="11"/>
      <c r="B41" s="11"/>
      <c r="C41" s="11"/>
      <c r="E41" s="4"/>
    </row>
    <row r="42" spans="1:43" x14ac:dyDescent="0.2">
      <c r="A42" s="11">
        <v>9</v>
      </c>
      <c r="B42" s="11">
        <v>11</v>
      </c>
      <c r="C42" s="11">
        <v>10</v>
      </c>
      <c r="D42" s="3" t="s">
        <v>806</v>
      </c>
      <c r="E42" s="4" t="s">
        <v>58</v>
      </c>
      <c r="F42" s="12">
        <v>760</v>
      </c>
      <c r="G42" s="12">
        <v>661</v>
      </c>
      <c r="H42" s="12">
        <v>625</v>
      </c>
      <c r="I42" s="12">
        <v>36</v>
      </c>
      <c r="J42" s="12">
        <v>1839</v>
      </c>
      <c r="Q42" s="5">
        <v>349</v>
      </c>
      <c r="U42" s="5">
        <v>164</v>
      </c>
      <c r="W42" s="5">
        <v>83</v>
      </c>
      <c r="Z42" s="5">
        <v>101</v>
      </c>
      <c r="AL42" s="12">
        <v>1142</v>
      </c>
      <c r="AM42" s="12">
        <v>1142</v>
      </c>
      <c r="AN42" s="12"/>
    </row>
    <row r="43" spans="1:43" x14ac:dyDescent="0.2">
      <c r="A43" s="11"/>
      <c r="B43" s="11"/>
      <c r="C43" s="11"/>
      <c r="E43" s="4" t="s">
        <v>59</v>
      </c>
      <c r="G43" s="14">
        <v>86.97</v>
      </c>
      <c r="H43" s="14">
        <v>94.55</v>
      </c>
      <c r="I43" s="14">
        <v>5.45</v>
      </c>
      <c r="Q43" s="5">
        <v>18.98</v>
      </c>
      <c r="U43" s="5">
        <v>8.92</v>
      </c>
      <c r="W43" s="5">
        <v>4.51</v>
      </c>
      <c r="Z43" s="5">
        <v>5.49</v>
      </c>
      <c r="AL43" s="14">
        <v>62.1</v>
      </c>
      <c r="AM43" s="14">
        <v>62.1</v>
      </c>
      <c r="AN43" s="14"/>
    </row>
    <row r="44" spans="1:43" x14ac:dyDescent="0.2">
      <c r="A44" s="11"/>
      <c r="B44" s="11"/>
      <c r="C44" s="11"/>
      <c r="E44" s="4" t="s">
        <v>1726</v>
      </c>
      <c r="J44" s="12">
        <v>15</v>
      </c>
      <c r="Q44" s="5">
        <v>3</v>
      </c>
      <c r="U44" s="5">
        <v>1</v>
      </c>
      <c r="W44" s="5">
        <v>1</v>
      </c>
      <c r="Z44" s="5">
        <v>1</v>
      </c>
      <c r="AL44" s="5">
        <v>9</v>
      </c>
      <c r="AM44" s="5">
        <v>9</v>
      </c>
    </row>
    <row r="45" spans="1:43" x14ac:dyDescent="0.2">
      <c r="A45" s="11"/>
      <c r="B45" s="11"/>
      <c r="C45" s="11"/>
    </row>
    <row r="46" spans="1:43" x14ac:dyDescent="0.2">
      <c r="A46" s="11">
        <v>9</v>
      </c>
      <c r="B46" s="11">
        <v>11</v>
      </c>
      <c r="C46" s="11">
        <v>11</v>
      </c>
      <c r="D46" s="3" t="s">
        <v>807</v>
      </c>
      <c r="E46" s="4" t="s">
        <v>58</v>
      </c>
      <c r="F46" s="12">
        <v>260</v>
      </c>
      <c r="G46" s="12">
        <v>229</v>
      </c>
      <c r="H46" s="12">
        <v>211</v>
      </c>
      <c r="I46" s="12">
        <v>18</v>
      </c>
      <c r="J46" s="12">
        <v>619</v>
      </c>
      <c r="Q46" s="5">
        <v>223</v>
      </c>
      <c r="U46" s="5">
        <v>299</v>
      </c>
      <c r="X46" s="5">
        <v>53</v>
      </c>
      <c r="AD46" s="5">
        <v>16</v>
      </c>
      <c r="AO46" s="5">
        <v>28</v>
      </c>
      <c r="AP46" s="5">
        <v>14</v>
      </c>
      <c r="AQ46" s="5">
        <v>14</v>
      </c>
    </row>
    <row r="47" spans="1:43" x14ac:dyDescent="0.2">
      <c r="A47" s="11"/>
      <c r="B47" s="11"/>
      <c r="C47" s="11"/>
      <c r="E47" s="4" t="s">
        <v>59</v>
      </c>
      <c r="G47" s="14">
        <v>88.08</v>
      </c>
      <c r="H47" s="14">
        <v>92.14</v>
      </c>
      <c r="I47" s="14">
        <v>7.86</v>
      </c>
      <c r="Q47" s="5">
        <v>36.03</v>
      </c>
      <c r="U47" s="14">
        <v>48.3</v>
      </c>
      <c r="X47" s="5">
        <v>8.56</v>
      </c>
      <c r="AD47" s="5">
        <v>2.58</v>
      </c>
      <c r="AO47" s="5">
        <v>4.5199999999999996</v>
      </c>
      <c r="AP47" s="5">
        <v>2.2599999999999998</v>
      </c>
      <c r="AQ47" s="5">
        <v>2.2599999999999998</v>
      </c>
    </row>
    <row r="48" spans="1:43" x14ac:dyDescent="0.2">
      <c r="A48" s="11"/>
      <c r="B48" s="11"/>
      <c r="C48" s="11"/>
      <c r="E48" s="4" t="s">
        <v>1726</v>
      </c>
      <c r="J48" s="12">
        <v>15</v>
      </c>
      <c r="Q48" s="5">
        <v>6</v>
      </c>
      <c r="U48" s="5">
        <v>7</v>
      </c>
      <c r="X48" s="5">
        <v>1</v>
      </c>
      <c r="AD48" s="5">
        <v>1</v>
      </c>
      <c r="AO48" s="5">
        <v>0</v>
      </c>
      <c r="AP48" s="5">
        <v>0</v>
      </c>
      <c r="AQ48" s="5">
        <v>0</v>
      </c>
    </row>
    <row r="49" spans="1:42" x14ac:dyDescent="0.2">
      <c r="A49" s="11"/>
      <c r="B49" s="11"/>
      <c r="C49" s="11"/>
    </row>
    <row r="50" spans="1:42" x14ac:dyDescent="0.2">
      <c r="A50" s="11">
        <v>9</v>
      </c>
      <c r="B50" s="11">
        <v>11</v>
      </c>
      <c r="C50" s="11">
        <v>12</v>
      </c>
      <c r="D50" s="3" t="s">
        <v>808</v>
      </c>
      <c r="E50" s="4" t="s">
        <v>58</v>
      </c>
      <c r="F50" s="12">
        <v>674</v>
      </c>
      <c r="G50" s="12">
        <v>613</v>
      </c>
      <c r="H50" s="12">
        <v>573</v>
      </c>
      <c r="I50" s="12">
        <v>40</v>
      </c>
      <c r="J50" s="12">
        <v>1684</v>
      </c>
      <c r="K50" s="5">
        <v>918</v>
      </c>
      <c r="U50" s="5">
        <v>121</v>
      </c>
      <c r="V50" s="5">
        <v>415</v>
      </c>
      <c r="W50" s="5">
        <v>169</v>
      </c>
      <c r="AO50" s="5">
        <v>61</v>
      </c>
      <c r="AP50" s="5">
        <v>61</v>
      </c>
    </row>
    <row r="51" spans="1:42" x14ac:dyDescent="0.2">
      <c r="A51" s="11"/>
      <c r="B51" s="11"/>
      <c r="C51" s="11"/>
      <c r="E51" s="4" t="s">
        <v>59</v>
      </c>
      <c r="G51" s="14">
        <v>90.95</v>
      </c>
      <c r="H51" s="14">
        <v>93.47</v>
      </c>
      <c r="I51" s="14">
        <v>6.53</v>
      </c>
      <c r="K51" s="5">
        <v>54.51</v>
      </c>
      <c r="U51" s="5">
        <v>7.19</v>
      </c>
      <c r="V51" s="5">
        <v>24.64</v>
      </c>
      <c r="W51" s="5">
        <v>10.039999999999999</v>
      </c>
      <c r="AO51" s="5">
        <v>3.62</v>
      </c>
      <c r="AP51" s="5">
        <v>3.62</v>
      </c>
    </row>
    <row r="52" spans="1:42" x14ac:dyDescent="0.2">
      <c r="A52" s="11"/>
      <c r="B52" s="11"/>
      <c r="C52" s="11"/>
      <c r="E52" s="4" t="s">
        <v>1726</v>
      </c>
      <c r="J52" s="12">
        <v>15</v>
      </c>
      <c r="K52" s="5">
        <v>8</v>
      </c>
      <c r="U52" s="5">
        <v>1</v>
      </c>
      <c r="V52" s="5">
        <v>4</v>
      </c>
      <c r="W52" s="5">
        <v>1</v>
      </c>
      <c r="AO52" s="5">
        <v>1</v>
      </c>
      <c r="AP52" s="5">
        <v>1</v>
      </c>
    </row>
    <row r="53" spans="1:42" x14ac:dyDescent="0.2">
      <c r="A53" s="11"/>
      <c r="B53" s="11"/>
      <c r="C53" s="11"/>
    </row>
    <row r="54" spans="1:42" x14ac:dyDescent="0.2">
      <c r="A54" s="11">
        <v>9</v>
      </c>
      <c r="B54" s="11">
        <v>11</v>
      </c>
      <c r="C54" s="11">
        <v>13</v>
      </c>
      <c r="D54" s="3" t="s">
        <v>809</v>
      </c>
      <c r="E54" s="4" t="s">
        <v>58</v>
      </c>
      <c r="F54" s="12">
        <v>801</v>
      </c>
      <c r="G54" s="12">
        <v>689</v>
      </c>
      <c r="H54" s="12">
        <v>656</v>
      </c>
      <c r="I54" s="12">
        <v>33</v>
      </c>
      <c r="J54" s="12">
        <v>1938</v>
      </c>
      <c r="Q54" s="5">
        <v>51</v>
      </c>
      <c r="U54" s="5">
        <v>157</v>
      </c>
      <c r="W54" s="5">
        <v>195</v>
      </c>
      <c r="X54" s="5">
        <v>70</v>
      </c>
      <c r="AE54" s="5">
        <v>302</v>
      </c>
      <c r="AG54" s="5">
        <v>114</v>
      </c>
      <c r="AJ54" s="5">
        <v>72</v>
      </c>
      <c r="AL54" s="5">
        <v>320</v>
      </c>
      <c r="AM54" s="5">
        <v>217</v>
      </c>
      <c r="AN54" s="5">
        <v>103</v>
      </c>
      <c r="AO54" s="5">
        <v>657</v>
      </c>
      <c r="AP54" s="5">
        <v>657</v>
      </c>
    </row>
    <row r="55" spans="1:42" x14ac:dyDescent="0.2">
      <c r="A55" s="11"/>
      <c r="B55" s="11"/>
      <c r="C55" s="11"/>
      <c r="E55" s="4" t="s">
        <v>59</v>
      </c>
      <c r="G55" s="14">
        <v>86.02</v>
      </c>
      <c r="H55" s="14">
        <v>95.21</v>
      </c>
      <c r="I55" s="14">
        <v>4.79</v>
      </c>
      <c r="Q55" s="5">
        <v>2.63</v>
      </c>
      <c r="U55" s="14">
        <v>8.1</v>
      </c>
      <c r="W55" s="5">
        <v>10.06</v>
      </c>
      <c r="X55" s="5">
        <v>3.61</v>
      </c>
      <c r="AE55" s="5">
        <v>15.58</v>
      </c>
      <c r="AG55" s="5">
        <v>5.88</v>
      </c>
      <c r="AJ55" s="5">
        <v>3.72</v>
      </c>
      <c r="AL55" s="5">
        <v>16.510000000000002</v>
      </c>
      <c r="AM55" s="14">
        <v>11.2</v>
      </c>
      <c r="AN55" s="14">
        <v>5.31</v>
      </c>
      <c r="AO55" s="14">
        <v>33.9</v>
      </c>
      <c r="AP55" s="14">
        <v>33.9</v>
      </c>
    </row>
    <row r="56" spans="1:42" x14ac:dyDescent="0.2">
      <c r="A56" s="11"/>
      <c r="B56" s="11"/>
      <c r="C56" s="11"/>
      <c r="E56" s="4" t="s">
        <v>1726</v>
      </c>
      <c r="J56" s="12">
        <v>16</v>
      </c>
      <c r="Q56" s="5">
        <v>0</v>
      </c>
      <c r="U56" s="5">
        <v>1</v>
      </c>
      <c r="W56" s="5">
        <v>2</v>
      </c>
      <c r="X56" s="5">
        <v>1</v>
      </c>
      <c r="AE56" s="5">
        <v>2</v>
      </c>
      <c r="AG56" s="5">
        <v>1</v>
      </c>
      <c r="AJ56" s="5">
        <v>1</v>
      </c>
      <c r="AL56" s="5">
        <v>3</v>
      </c>
      <c r="AM56" s="5">
        <v>2</v>
      </c>
      <c r="AN56" s="5">
        <v>1</v>
      </c>
      <c r="AO56" s="5">
        <v>5</v>
      </c>
      <c r="AP56" s="5">
        <v>5</v>
      </c>
    </row>
    <row r="57" spans="1:42" x14ac:dyDescent="0.2">
      <c r="A57" s="11"/>
      <c r="B57" s="11"/>
      <c r="C57" s="11"/>
    </row>
    <row r="58" spans="1:42" x14ac:dyDescent="0.2">
      <c r="A58" s="11">
        <v>9</v>
      </c>
      <c r="B58" s="11">
        <v>11</v>
      </c>
      <c r="C58" s="11">
        <v>14</v>
      </c>
      <c r="D58" s="3" t="s">
        <v>810</v>
      </c>
      <c r="E58" s="4" t="s">
        <v>58</v>
      </c>
      <c r="F58" s="12">
        <v>684</v>
      </c>
      <c r="G58" s="12">
        <v>592</v>
      </c>
      <c r="H58" s="12">
        <v>574</v>
      </c>
      <c r="I58" s="12">
        <v>18</v>
      </c>
      <c r="J58" s="12">
        <v>1707</v>
      </c>
      <c r="K58" s="5">
        <v>114</v>
      </c>
      <c r="P58" s="5">
        <v>52</v>
      </c>
      <c r="Q58" s="5">
        <v>43</v>
      </c>
      <c r="V58" s="5">
        <v>840</v>
      </c>
      <c r="W58" s="5">
        <v>26</v>
      </c>
      <c r="X58" s="5">
        <v>35</v>
      </c>
      <c r="AA58" s="5">
        <v>66</v>
      </c>
      <c r="AL58" s="5">
        <v>531</v>
      </c>
      <c r="AM58" s="5">
        <v>531</v>
      </c>
    </row>
    <row r="59" spans="1:42" x14ac:dyDescent="0.2">
      <c r="A59" s="11"/>
      <c r="B59" s="11"/>
      <c r="C59" s="11"/>
      <c r="E59" s="4" t="s">
        <v>59</v>
      </c>
      <c r="G59" s="14">
        <v>86.55</v>
      </c>
      <c r="H59" s="14">
        <v>96.96</v>
      </c>
      <c r="I59" s="14">
        <v>3.04</v>
      </c>
      <c r="K59" s="5">
        <v>6.68</v>
      </c>
      <c r="P59" s="5">
        <v>3.05</v>
      </c>
      <c r="Q59" s="5">
        <v>2.52</v>
      </c>
      <c r="V59" s="5">
        <v>49.21</v>
      </c>
      <c r="W59" s="5">
        <v>1.52</v>
      </c>
      <c r="X59" s="5">
        <v>2.0499999999999998</v>
      </c>
      <c r="AA59" s="5">
        <v>3.87</v>
      </c>
      <c r="AL59" s="5">
        <v>31.11</v>
      </c>
      <c r="AM59" s="5">
        <v>31.11</v>
      </c>
    </row>
    <row r="60" spans="1:42" x14ac:dyDescent="0.2">
      <c r="A60" s="11"/>
      <c r="B60" s="11"/>
      <c r="C60" s="11"/>
      <c r="E60" s="4" t="s">
        <v>1726</v>
      </c>
      <c r="J60" s="12">
        <v>15</v>
      </c>
      <c r="K60" s="5">
        <v>1</v>
      </c>
      <c r="P60" s="5">
        <v>1</v>
      </c>
      <c r="Q60" s="5">
        <v>0</v>
      </c>
      <c r="V60" s="5">
        <v>7</v>
      </c>
      <c r="W60" s="5">
        <v>0</v>
      </c>
      <c r="X60" s="5">
        <v>0</v>
      </c>
      <c r="AA60" s="5">
        <v>1</v>
      </c>
      <c r="AL60" s="5">
        <v>5</v>
      </c>
      <c r="AM60" s="5">
        <v>5</v>
      </c>
    </row>
    <row r="61" spans="1:42" x14ac:dyDescent="0.2">
      <c r="A61" s="11"/>
      <c r="B61" s="11"/>
      <c r="C61" s="11"/>
    </row>
    <row r="62" spans="1:42" x14ac:dyDescent="0.2">
      <c r="A62" s="11">
        <v>9</v>
      </c>
      <c r="B62" s="11">
        <v>11</v>
      </c>
      <c r="C62" s="11">
        <v>15</v>
      </c>
      <c r="D62" s="3" t="s">
        <v>811</v>
      </c>
      <c r="E62" s="4" t="s">
        <v>58</v>
      </c>
      <c r="F62" s="12">
        <v>731</v>
      </c>
      <c r="G62" s="12">
        <v>647</v>
      </c>
      <c r="H62" s="12">
        <v>627</v>
      </c>
      <c r="I62" s="12">
        <v>20</v>
      </c>
      <c r="J62" s="12">
        <v>1869</v>
      </c>
      <c r="K62" s="5">
        <v>899</v>
      </c>
      <c r="P62" s="5">
        <v>162</v>
      </c>
      <c r="Q62" s="5">
        <v>48</v>
      </c>
      <c r="W62" s="5">
        <v>12</v>
      </c>
      <c r="X62" s="5">
        <v>106</v>
      </c>
      <c r="AL62" s="5">
        <v>642</v>
      </c>
      <c r="AM62" s="5">
        <v>642</v>
      </c>
    </row>
    <row r="63" spans="1:42" x14ac:dyDescent="0.2">
      <c r="A63" s="11"/>
      <c r="B63" s="11"/>
      <c r="C63" s="11"/>
      <c r="E63" s="4" t="s">
        <v>59</v>
      </c>
      <c r="G63" s="14">
        <v>88.51</v>
      </c>
      <c r="H63" s="14">
        <v>96.91</v>
      </c>
      <c r="I63" s="14">
        <v>3.09</v>
      </c>
      <c r="K63" s="14">
        <v>48.1</v>
      </c>
      <c r="L63" s="14"/>
      <c r="M63" s="14"/>
      <c r="P63" s="5">
        <v>8.67</v>
      </c>
      <c r="Q63" s="5">
        <v>2.57</v>
      </c>
      <c r="W63" s="5">
        <v>0.64</v>
      </c>
      <c r="X63" s="5">
        <v>5.67</v>
      </c>
      <c r="AL63" s="5">
        <v>34.35</v>
      </c>
      <c r="AM63" s="5">
        <v>34.35</v>
      </c>
    </row>
    <row r="64" spans="1:42" x14ac:dyDescent="0.2">
      <c r="A64" s="11"/>
      <c r="B64" s="11"/>
      <c r="C64" s="11"/>
      <c r="E64" s="4" t="s">
        <v>1726</v>
      </c>
      <c r="J64" s="12">
        <v>15</v>
      </c>
      <c r="K64" s="5">
        <v>7</v>
      </c>
      <c r="P64" s="5">
        <v>1</v>
      </c>
      <c r="Q64" s="5">
        <v>1</v>
      </c>
      <c r="W64" s="5">
        <v>0</v>
      </c>
      <c r="X64" s="5">
        <v>1</v>
      </c>
      <c r="AL64" s="5">
        <v>5</v>
      </c>
      <c r="AM64" s="5">
        <v>5</v>
      </c>
    </row>
    <row r="65" spans="1:42" x14ac:dyDescent="0.2">
      <c r="A65" s="11"/>
      <c r="B65" s="11"/>
      <c r="C65" s="11"/>
    </row>
    <row r="66" spans="1:42" x14ac:dyDescent="0.2">
      <c r="A66" s="11">
        <v>9</v>
      </c>
      <c r="B66" s="11">
        <v>11</v>
      </c>
      <c r="C66" s="11">
        <v>16</v>
      </c>
      <c r="D66" s="3" t="s">
        <v>812</v>
      </c>
      <c r="E66" s="4" t="s">
        <v>58</v>
      </c>
      <c r="F66" s="12">
        <v>700</v>
      </c>
      <c r="G66" s="12">
        <v>564</v>
      </c>
      <c r="H66" s="12">
        <v>537</v>
      </c>
      <c r="I66" s="12">
        <v>27</v>
      </c>
      <c r="J66" s="12">
        <v>1601</v>
      </c>
      <c r="K66" s="5">
        <v>593</v>
      </c>
      <c r="V66" s="5">
        <v>681</v>
      </c>
      <c r="W66" s="5">
        <v>232</v>
      </c>
      <c r="X66" s="5">
        <v>95</v>
      </c>
    </row>
    <row r="67" spans="1:42" x14ac:dyDescent="0.2">
      <c r="A67" s="11"/>
      <c r="B67" s="11"/>
      <c r="C67" s="11"/>
      <c r="E67" s="4" t="s">
        <v>59</v>
      </c>
      <c r="G67" s="14">
        <v>80.569999999999993</v>
      </c>
      <c r="H67" s="14">
        <v>95.21</v>
      </c>
      <c r="I67" s="14">
        <v>4.79</v>
      </c>
      <c r="K67" s="5">
        <v>37.04</v>
      </c>
      <c r="V67" s="5">
        <v>42.54</v>
      </c>
      <c r="W67" s="5">
        <v>14.49</v>
      </c>
      <c r="X67" s="5">
        <v>5.93</v>
      </c>
    </row>
    <row r="68" spans="1:42" x14ac:dyDescent="0.2">
      <c r="A68" s="11"/>
      <c r="B68" s="11"/>
      <c r="C68" s="11"/>
      <c r="E68" s="4" t="s">
        <v>1726</v>
      </c>
      <c r="J68" s="12">
        <v>19</v>
      </c>
      <c r="K68" s="5">
        <v>7</v>
      </c>
      <c r="V68" s="5">
        <v>8</v>
      </c>
      <c r="W68" s="5">
        <v>3</v>
      </c>
      <c r="X68" s="5">
        <v>1</v>
      </c>
    </row>
    <row r="69" spans="1:42" x14ac:dyDescent="0.2">
      <c r="A69" s="11"/>
      <c r="B69" s="11"/>
      <c r="C69" s="11"/>
    </row>
    <row r="70" spans="1:42" x14ac:dyDescent="0.2">
      <c r="A70" s="11">
        <v>9</v>
      </c>
      <c r="B70" s="11">
        <v>11</v>
      </c>
      <c r="C70" s="11">
        <v>17</v>
      </c>
      <c r="D70" s="3" t="s">
        <v>813</v>
      </c>
      <c r="E70" s="4" t="s">
        <v>58</v>
      </c>
      <c r="F70" s="12">
        <v>484</v>
      </c>
      <c r="G70" s="12">
        <v>434</v>
      </c>
      <c r="H70" s="12">
        <v>417</v>
      </c>
      <c r="I70" s="12">
        <v>17</v>
      </c>
      <c r="J70" s="12">
        <v>1235</v>
      </c>
      <c r="K70" s="5">
        <v>348</v>
      </c>
      <c r="U70" s="5">
        <v>713</v>
      </c>
      <c r="V70" s="5">
        <v>55</v>
      </c>
      <c r="W70" s="5">
        <v>54</v>
      </c>
      <c r="X70" s="5">
        <v>14</v>
      </c>
      <c r="AC70" s="5">
        <v>18</v>
      </c>
      <c r="AD70" s="5">
        <v>16</v>
      </c>
      <c r="AO70" s="5">
        <v>17</v>
      </c>
      <c r="AP70" s="5">
        <v>17</v>
      </c>
    </row>
    <row r="71" spans="1:42" x14ac:dyDescent="0.2">
      <c r="A71" s="11"/>
      <c r="B71" s="11"/>
      <c r="C71" s="11"/>
      <c r="E71" s="4" t="s">
        <v>59</v>
      </c>
      <c r="G71" s="14">
        <v>89.67</v>
      </c>
      <c r="H71" s="14">
        <v>96.08</v>
      </c>
      <c r="I71" s="14">
        <v>3.92</v>
      </c>
      <c r="K71" s="5">
        <v>28.18</v>
      </c>
      <c r="U71" s="5">
        <v>57.73</v>
      </c>
      <c r="V71" s="5">
        <v>4.45</v>
      </c>
      <c r="W71" s="5">
        <v>4.37</v>
      </c>
      <c r="X71" s="5">
        <v>1.1299999999999999</v>
      </c>
      <c r="AC71" s="5">
        <v>1.46</v>
      </c>
      <c r="AD71" s="14">
        <v>1.3</v>
      </c>
      <c r="AO71" s="5">
        <v>1.38</v>
      </c>
      <c r="AP71" s="5">
        <v>1.38</v>
      </c>
    </row>
    <row r="72" spans="1:42" x14ac:dyDescent="0.2">
      <c r="A72" s="11"/>
      <c r="B72" s="11"/>
      <c r="C72" s="11"/>
      <c r="E72" s="4" t="s">
        <v>1726</v>
      </c>
      <c r="J72" s="12">
        <v>15</v>
      </c>
      <c r="K72" s="5">
        <v>4</v>
      </c>
      <c r="U72" s="5">
        <v>9</v>
      </c>
      <c r="V72" s="5">
        <v>1</v>
      </c>
      <c r="W72" s="5">
        <v>1</v>
      </c>
      <c r="X72" s="5">
        <v>0</v>
      </c>
      <c r="AC72" s="5">
        <v>0</v>
      </c>
      <c r="AD72" s="5">
        <v>0</v>
      </c>
      <c r="AO72" s="5">
        <v>0</v>
      </c>
      <c r="AP72" s="5">
        <v>0</v>
      </c>
    </row>
    <row r="73" spans="1:42" x14ac:dyDescent="0.2">
      <c r="A73" s="11"/>
      <c r="B73" s="11"/>
      <c r="C73" s="11"/>
    </row>
    <row r="74" spans="1:42" x14ac:dyDescent="0.2">
      <c r="A74" s="11">
        <v>9</v>
      </c>
      <c r="B74" s="11">
        <v>11</v>
      </c>
      <c r="C74" s="11">
        <v>18</v>
      </c>
      <c r="D74" s="3" t="s">
        <v>814</v>
      </c>
      <c r="E74" s="4" t="s">
        <v>58</v>
      </c>
      <c r="F74" s="12">
        <v>289</v>
      </c>
      <c r="G74" s="12">
        <v>242</v>
      </c>
      <c r="H74" s="12">
        <v>236</v>
      </c>
      <c r="I74" s="12">
        <v>6</v>
      </c>
      <c r="J74" s="12">
        <v>689</v>
      </c>
      <c r="K74" s="5">
        <v>63</v>
      </c>
      <c r="W74" s="5">
        <v>161</v>
      </c>
      <c r="X74" s="5">
        <v>16</v>
      </c>
      <c r="AJ74" s="5">
        <v>142</v>
      </c>
      <c r="AL74" s="5">
        <v>307</v>
      </c>
      <c r="AM74" s="5">
        <v>307</v>
      </c>
    </row>
    <row r="75" spans="1:42" x14ac:dyDescent="0.2">
      <c r="A75" s="11"/>
      <c r="B75" s="11"/>
      <c r="C75" s="11"/>
      <c r="E75" s="4" t="s">
        <v>59</v>
      </c>
      <c r="G75" s="14">
        <v>83.74</v>
      </c>
      <c r="H75" s="14">
        <v>97.52</v>
      </c>
      <c r="I75" s="14">
        <v>2.48</v>
      </c>
      <c r="K75" s="5">
        <v>9.14</v>
      </c>
      <c r="W75" s="5">
        <v>23.37</v>
      </c>
      <c r="X75" s="5">
        <v>2.3199999999999998</v>
      </c>
      <c r="AJ75" s="5">
        <v>20.61</v>
      </c>
      <c r="AL75" s="5">
        <v>44.56</v>
      </c>
      <c r="AM75" s="5">
        <v>44.56</v>
      </c>
    </row>
    <row r="76" spans="1:42" x14ac:dyDescent="0.2">
      <c r="A76" s="11"/>
      <c r="B76" s="11"/>
      <c r="C76" s="11"/>
      <c r="E76" s="4" t="s">
        <v>1726</v>
      </c>
      <c r="J76" s="12">
        <v>9</v>
      </c>
      <c r="K76" s="5">
        <v>1</v>
      </c>
      <c r="W76" s="5">
        <v>2</v>
      </c>
      <c r="X76" s="5">
        <v>0</v>
      </c>
      <c r="AJ76" s="5">
        <v>2</v>
      </c>
      <c r="AL76" s="5">
        <v>4</v>
      </c>
      <c r="AM76" s="5">
        <v>4</v>
      </c>
    </row>
    <row r="77" spans="1:42" x14ac:dyDescent="0.2">
      <c r="A77" s="11"/>
      <c r="B77" s="11"/>
      <c r="C77" s="11"/>
    </row>
    <row r="78" spans="1:42" x14ac:dyDescent="0.2">
      <c r="A78" s="11">
        <v>9</v>
      </c>
      <c r="B78" s="11">
        <v>11</v>
      </c>
      <c r="C78" s="11">
        <v>19</v>
      </c>
      <c r="D78" s="3" t="s">
        <v>815</v>
      </c>
      <c r="E78" s="4" t="s">
        <v>58</v>
      </c>
      <c r="F78" s="12">
        <v>293</v>
      </c>
      <c r="G78" s="12">
        <v>261</v>
      </c>
      <c r="H78" s="12">
        <v>241</v>
      </c>
      <c r="I78" s="12">
        <v>20</v>
      </c>
      <c r="J78" s="12">
        <v>703</v>
      </c>
      <c r="K78" s="5">
        <v>475</v>
      </c>
      <c r="Q78" s="5">
        <v>35</v>
      </c>
      <c r="U78" s="5">
        <v>102</v>
      </c>
      <c r="W78" s="5">
        <v>51</v>
      </c>
      <c r="AO78" s="5">
        <v>40</v>
      </c>
      <c r="AP78" s="5">
        <v>40</v>
      </c>
    </row>
    <row r="79" spans="1:42" x14ac:dyDescent="0.2">
      <c r="A79" s="11"/>
      <c r="B79" s="11"/>
      <c r="C79" s="11"/>
      <c r="E79" s="4" t="s">
        <v>59</v>
      </c>
      <c r="G79" s="14">
        <v>89.08</v>
      </c>
      <c r="H79" s="14">
        <v>92.34</v>
      </c>
      <c r="I79" s="14">
        <v>7.66</v>
      </c>
      <c r="K79" s="5">
        <v>67.569999999999993</v>
      </c>
      <c r="Q79" s="5">
        <v>4.9800000000000004</v>
      </c>
      <c r="U79" s="5">
        <v>14.51</v>
      </c>
      <c r="W79" s="5">
        <v>7.25</v>
      </c>
      <c r="AO79" s="5">
        <v>5.69</v>
      </c>
      <c r="AP79" s="5">
        <v>5.69</v>
      </c>
    </row>
    <row r="80" spans="1:42" x14ac:dyDescent="0.2">
      <c r="A80" s="11"/>
      <c r="B80" s="11"/>
      <c r="C80" s="11"/>
      <c r="E80" s="4" t="s">
        <v>1726</v>
      </c>
      <c r="J80" s="12">
        <v>11</v>
      </c>
      <c r="K80" s="5">
        <v>7</v>
      </c>
      <c r="Q80" s="5">
        <v>0</v>
      </c>
      <c r="U80" s="5">
        <v>2</v>
      </c>
      <c r="W80" s="5">
        <v>1</v>
      </c>
      <c r="AO80" s="5">
        <v>1</v>
      </c>
      <c r="AP80" s="5">
        <v>1</v>
      </c>
    </row>
    <row r="81" spans="1:43" x14ac:dyDescent="0.2">
      <c r="A81" s="11"/>
      <c r="B81" s="11"/>
      <c r="C81" s="11"/>
    </row>
    <row r="82" spans="1:43" x14ac:dyDescent="0.2">
      <c r="A82" s="11">
        <v>9</v>
      </c>
      <c r="B82" s="11">
        <v>11</v>
      </c>
      <c r="C82" s="11">
        <v>20</v>
      </c>
      <c r="D82" s="3" t="s">
        <v>816</v>
      </c>
      <c r="E82" s="4" t="s">
        <v>58</v>
      </c>
      <c r="F82" s="12">
        <v>1665</v>
      </c>
      <c r="G82" s="12">
        <v>1398</v>
      </c>
      <c r="H82" s="12">
        <v>1330</v>
      </c>
      <c r="I82" s="12">
        <v>68</v>
      </c>
      <c r="J82" s="12">
        <v>3921</v>
      </c>
      <c r="L82" s="12">
        <v>2420</v>
      </c>
      <c r="M82" s="50"/>
      <c r="P82" s="5">
        <v>849</v>
      </c>
      <c r="Q82" s="5">
        <v>208</v>
      </c>
      <c r="V82" s="5">
        <v>345</v>
      </c>
      <c r="W82" s="5">
        <v>99</v>
      </c>
    </row>
    <row r="83" spans="1:43" x14ac:dyDescent="0.2">
      <c r="A83" s="11"/>
      <c r="B83" s="11"/>
      <c r="C83" s="11"/>
      <c r="E83" s="4" t="s">
        <v>59</v>
      </c>
      <c r="G83" s="14">
        <v>83.96</v>
      </c>
      <c r="H83" s="14">
        <v>95.14</v>
      </c>
      <c r="I83" s="14">
        <v>4.8600000000000003</v>
      </c>
      <c r="L83" s="5">
        <v>61.72</v>
      </c>
      <c r="M83" s="44"/>
      <c r="P83" s="5">
        <v>21.65</v>
      </c>
      <c r="Q83" s="14">
        <v>5.3</v>
      </c>
      <c r="V83" s="14">
        <v>8.8000000000000007</v>
      </c>
      <c r="W83" s="5">
        <v>2.52</v>
      </c>
    </row>
    <row r="84" spans="1:43" x14ac:dyDescent="0.2">
      <c r="A84" s="11"/>
      <c r="B84" s="11"/>
      <c r="C84" s="11"/>
      <c r="E84" s="4" t="s">
        <v>1726</v>
      </c>
      <c r="J84" s="12">
        <v>24</v>
      </c>
      <c r="L84" s="5">
        <v>15</v>
      </c>
      <c r="M84" s="44"/>
      <c r="P84" s="5">
        <v>5</v>
      </c>
      <c r="Q84" s="5">
        <v>1</v>
      </c>
      <c r="V84" s="5">
        <v>2</v>
      </c>
      <c r="W84" s="5">
        <v>1</v>
      </c>
    </row>
    <row r="85" spans="1:43" x14ac:dyDescent="0.2">
      <c r="A85" s="11"/>
      <c r="B85" s="11"/>
      <c r="C85" s="11"/>
    </row>
    <row r="86" spans="1:43" x14ac:dyDescent="0.2">
      <c r="A86" s="11">
        <v>9</v>
      </c>
      <c r="B86" s="11">
        <v>11</v>
      </c>
      <c r="C86" s="11">
        <v>21</v>
      </c>
      <c r="D86" s="3" t="s">
        <v>817</v>
      </c>
      <c r="E86" s="4" t="s">
        <v>58</v>
      </c>
      <c r="F86" s="12">
        <v>308</v>
      </c>
      <c r="G86" s="12">
        <v>276</v>
      </c>
      <c r="H86" s="12">
        <v>264</v>
      </c>
      <c r="I86" s="12">
        <v>12</v>
      </c>
      <c r="J86" s="12">
        <v>788</v>
      </c>
      <c r="K86" s="5">
        <v>430</v>
      </c>
      <c r="P86" s="5">
        <v>31</v>
      </c>
      <c r="Q86" s="5">
        <v>33</v>
      </c>
      <c r="U86" s="5">
        <v>158</v>
      </c>
      <c r="V86" s="5">
        <v>67</v>
      </c>
      <c r="AE86" s="5">
        <v>34</v>
      </c>
      <c r="AL86" s="5">
        <v>35</v>
      </c>
      <c r="AM86" s="5">
        <v>35</v>
      </c>
    </row>
    <row r="87" spans="1:43" x14ac:dyDescent="0.2">
      <c r="A87" s="11"/>
      <c r="B87" s="11"/>
      <c r="C87" s="11"/>
      <c r="E87" s="4" t="s">
        <v>59</v>
      </c>
      <c r="G87" s="14">
        <v>89.61</v>
      </c>
      <c r="H87" s="14">
        <v>95.65</v>
      </c>
      <c r="I87" s="14">
        <v>4.3499999999999996</v>
      </c>
      <c r="K87" s="5">
        <v>54.57</v>
      </c>
      <c r="P87" s="5">
        <v>3.93</v>
      </c>
      <c r="Q87" s="5">
        <v>4.1900000000000004</v>
      </c>
      <c r="U87" s="5">
        <v>20.05</v>
      </c>
      <c r="V87" s="14">
        <v>8.5</v>
      </c>
      <c r="AE87" s="5">
        <v>4.3099999999999996</v>
      </c>
      <c r="AL87" s="5">
        <v>4.4400000000000004</v>
      </c>
      <c r="AM87" s="5">
        <v>4.4400000000000004</v>
      </c>
    </row>
    <row r="88" spans="1:43" x14ac:dyDescent="0.2">
      <c r="A88" s="11"/>
      <c r="B88" s="11"/>
      <c r="C88" s="11"/>
      <c r="E88" s="4" t="s">
        <v>1726</v>
      </c>
      <c r="J88" s="12">
        <v>15</v>
      </c>
      <c r="K88" s="5">
        <v>8</v>
      </c>
      <c r="P88" s="5">
        <v>0</v>
      </c>
      <c r="Q88" s="5">
        <v>1</v>
      </c>
      <c r="U88" s="5">
        <v>3</v>
      </c>
      <c r="V88" s="5">
        <v>1</v>
      </c>
      <c r="AE88" s="5">
        <v>1</v>
      </c>
      <c r="AL88" s="5">
        <v>1</v>
      </c>
      <c r="AM88" s="5">
        <v>1</v>
      </c>
    </row>
    <row r="89" spans="1:43" x14ac:dyDescent="0.2">
      <c r="A89" s="11"/>
      <c r="B89" s="11"/>
      <c r="C89" s="11"/>
    </row>
    <row r="90" spans="1:43" x14ac:dyDescent="0.2">
      <c r="A90" s="11">
        <v>9</v>
      </c>
      <c r="B90" s="11">
        <v>11</v>
      </c>
      <c r="C90" s="11">
        <v>22</v>
      </c>
      <c r="D90" s="3" t="s">
        <v>818</v>
      </c>
      <c r="E90" s="4" t="s">
        <v>58</v>
      </c>
      <c r="F90" s="12">
        <v>363</v>
      </c>
      <c r="G90" s="12">
        <v>304</v>
      </c>
      <c r="H90" s="12">
        <v>291</v>
      </c>
      <c r="I90" s="12">
        <v>13</v>
      </c>
      <c r="J90" s="12">
        <v>855</v>
      </c>
      <c r="K90" s="5">
        <v>625</v>
      </c>
      <c r="V90" s="5">
        <v>33</v>
      </c>
      <c r="W90" s="5">
        <v>55</v>
      </c>
      <c r="AO90" s="5">
        <v>142</v>
      </c>
      <c r="AP90" s="5">
        <v>45</v>
      </c>
      <c r="AQ90" s="5">
        <v>97</v>
      </c>
    </row>
    <row r="91" spans="1:43" x14ac:dyDescent="0.2">
      <c r="A91" s="11"/>
      <c r="B91" s="11"/>
      <c r="C91" s="11"/>
      <c r="E91" s="4" t="s">
        <v>59</v>
      </c>
      <c r="G91" s="14">
        <v>83.75</v>
      </c>
      <c r="H91" s="14">
        <v>95.72</v>
      </c>
      <c r="I91" s="14">
        <v>4.28</v>
      </c>
      <c r="K91" s="14">
        <v>73.099999999999994</v>
      </c>
      <c r="L91" s="14"/>
      <c r="M91" s="14"/>
      <c r="V91" s="5">
        <v>3.86</v>
      </c>
      <c r="W91" s="5">
        <v>6.43</v>
      </c>
      <c r="AO91" s="5">
        <v>16.61</v>
      </c>
      <c r="AP91" s="5">
        <v>5.26</v>
      </c>
      <c r="AQ91" s="5">
        <v>11.35</v>
      </c>
    </row>
    <row r="92" spans="1:43" x14ac:dyDescent="0.2">
      <c r="A92" s="11"/>
      <c r="B92" s="11"/>
      <c r="C92" s="11"/>
      <c r="E92" s="4" t="s">
        <v>1726</v>
      </c>
      <c r="J92" s="12">
        <v>9</v>
      </c>
      <c r="K92" s="5">
        <v>7</v>
      </c>
      <c r="V92" s="5">
        <v>0</v>
      </c>
      <c r="W92" s="5">
        <v>1</v>
      </c>
      <c r="AO92" s="5">
        <v>1</v>
      </c>
      <c r="AP92" s="5">
        <v>0</v>
      </c>
      <c r="AQ92" s="5">
        <v>1</v>
      </c>
    </row>
    <row r="93" spans="1:43" x14ac:dyDescent="0.2">
      <c r="A93" s="11"/>
      <c r="B93" s="11"/>
      <c r="C93" s="11"/>
    </row>
    <row r="94" spans="1:43" x14ac:dyDescent="0.2">
      <c r="A94" s="11">
        <v>9</v>
      </c>
      <c r="B94" s="11">
        <v>11</v>
      </c>
      <c r="C94" s="11">
        <v>23</v>
      </c>
      <c r="D94" s="3" t="s">
        <v>819</v>
      </c>
      <c r="E94" s="4" t="s">
        <v>58</v>
      </c>
      <c r="F94" s="12">
        <v>5033</v>
      </c>
      <c r="G94" s="12">
        <v>3709</v>
      </c>
      <c r="H94" s="12">
        <v>3526</v>
      </c>
      <c r="I94" s="12">
        <v>183</v>
      </c>
      <c r="J94" s="12">
        <v>10378</v>
      </c>
      <c r="L94" s="12"/>
      <c r="M94" s="12">
        <v>4658</v>
      </c>
      <c r="P94" s="12">
        <v>1259</v>
      </c>
      <c r="Q94" s="5">
        <v>696</v>
      </c>
      <c r="T94" s="12">
        <v>1679</v>
      </c>
      <c r="U94" s="5">
        <v>776</v>
      </c>
      <c r="V94" s="5">
        <v>827</v>
      </c>
      <c r="W94" s="5">
        <v>156</v>
      </c>
      <c r="AL94" s="5">
        <v>327</v>
      </c>
      <c r="AM94" s="5">
        <v>327</v>
      </c>
    </row>
    <row r="95" spans="1:43" x14ac:dyDescent="0.2">
      <c r="A95" s="11"/>
      <c r="B95" s="11"/>
      <c r="C95" s="11"/>
      <c r="E95" s="4" t="s">
        <v>59</v>
      </c>
      <c r="G95" s="14">
        <v>73.69</v>
      </c>
      <c r="H95" s="14">
        <v>95.07</v>
      </c>
      <c r="I95" s="14">
        <v>4.93</v>
      </c>
      <c r="M95" s="5">
        <v>44.88</v>
      </c>
      <c r="P95" s="5">
        <v>12.13</v>
      </c>
      <c r="Q95" s="5">
        <v>6.71</v>
      </c>
      <c r="T95" s="5">
        <v>16.18</v>
      </c>
      <c r="U95" s="5">
        <v>7.48</v>
      </c>
      <c r="V95" s="5">
        <v>7.97</v>
      </c>
      <c r="W95" s="14">
        <v>1.5</v>
      </c>
      <c r="AL95" s="5">
        <v>3.15</v>
      </c>
      <c r="AM95" s="5">
        <v>3.15</v>
      </c>
    </row>
    <row r="96" spans="1:43" x14ac:dyDescent="0.2">
      <c r="A96" s="11"/>
      <c r="B96" s="11"/>
      <c r="C96" s="11"/>
      <c r="E96" s="4" t="s">
        <v>1726</v>
      </c>
      <c r="J96" s="12">
        <v>20</v>
      </c>
      <c r="M96" s="5">
        <v>9</v>
      </c>
      <c r="P96" s="5">
        <v>2</v>
      </c>
      <c r="Q96" s="5">
        <v>1</v>
      </c>
      <c r="T96" s="5">
        <v>3</v>
      </c>
      <c r="U96" s="5">
        <v>2</v>
      </c>
      <c r="V96" s="5">
        <v>2</v>
      </c>
      <c r="W96" s="5">
        <v>0</v>
      </c>
      <c r="AL96" s="5">
        <v>1</v>
      </c>
      <c r="AM96" s="5">
        <v>1</v>
      </c>
    </row>
    <row r="97" spans="1:45" x14ac:dyDescent="0.2">
      <c r="A97" s="11"/>
      <c r="B97" s="11"/>
      <c r="C97" s="11"/>
    </row>
    <row r="98" spans="1:45" x14ac:dyDescent="0.2">
      <c r="A98" s="11">
        <v>9</v>
      </c>
      <c r="B98" s="11">
        <v>11</v>
      </c>
      <c r="C98" s="11">
        <v>24</v>
      </c>
      <c r="D98" s="3" t="s">
        <v>834</v>
      </c>
      <c r="E98" s="4" t="s">
        <v>58</v>
      </c>
      <c r="F98" s="12">
        <v>879</v>
      </c>
      <c r="G98" s="12">
        <v>700</v>
      </c>
      <c r="H98" s="12">
        <v>669</v>
      </c>
      <c r="I98" s="12">
        <v>31</v>
      </c>
      <c r="J98" s="12">
        <v>1979</v>
      </c>
      <c r="L98" s="12"/>
      <c r="M98" s="12">
        <v>1021</v>
      </c>
      <c r="Q98" s="5">
        <v>177</v>
      </c>
      <c r="U98" s="5">
        <v>539</v>
      </c>
      <c r="AC98" s="5">
        <v>50</v>
      </c>
      <c r="AO98" s="5">
        <v>192</v>
      </c>
      <c r="AP98" s="5">
        <v>36</v>
      </c>
      <c r="AQ98" s="5">
        <v>43</v>
      </c>
      <c r="AR98" s="5">
        <v>62</v>
      </c>
      <c r="AS98" s="5">
        <v>51</v>
      </c>
    </row>
    <row r="99" spans="1:45" x14ac:dyDescent="0.2">
      <c r="A99" s="11"/>
      <c r="B99" s="11"/>
      <c r="C99" s="11"/>
      <c r="E99" s="4" t="s">
        <v>59</v>
      </c>
      <c r="G99" s="14">
        <v>79.64</v>
      </c>
      <c r="H99" s="14">
        <v>95.57</v>
      </c>
      <c r="I99" s="14">
        <v>4.43</v>
      </c>
      <c r="M99" s="5">
        <v>51.59</v>
      </c>
      <c r="Q99" s="5">
        <v>8.94</v>
      </c>
      <c r="U99" s="5">
        <v>27.24</v>
      </c>
      <c r="AC99" s="5">
        <v>2.5299999999999998</v>
      </c>
      <c r="AO99" s="14">
        <v>9.6999999999999993</v>
      </c>
      <c r="AP99" s="5">
        <v>1.82</v>
      </c>
      <c r="AQ99" s="5">
        <v>2.17</v>
      </c>
      <c r="AR99" s="5">
        <v>3.13</v>
      </c>
      <c r="AS99" s="5">
        <v>2.58</v>
      </c>
    </row>
    <row r="100" spans="1:45" x14ac:dyDescent="0.2">
      <c r="A100" s="11"/>
      <c r="B100" s="11"/>
      <c r="C100" s="11"/>
      <c r="E100" s="4" t="s">
        <v>1726</v>
      </c>
      <c r="J100" s="12">
        <v>15</v>
      </c>
      <c r="M100" s="5">
        <v>8</v>
      </c>
      <c r="Q100" s="5">
        <v>1</v>
      </c>
      <c r="U100" s="5">
        <v>4</v>
      </c>
      <c r="AC100" s="5">
        <v>0</v>
      </c>
      <c r="AO100" s="5">
        <v>2</v>
      </c>
      <c r="AP100" s="5">
        <v>0</v>
      </c>
      <c r="AQ100" s="5">
        <v>0</v>
      </c>
      <c r="AR100" s="5">
        <v>1</v>
      </c>
      <c r="AS100" s="5">
        <v>1</v>
      </c>
    </row>
    <row r="101" spans="1:45" x14ac:dyDescent="0.2">
      <c r="A101" s="11"/>
      <c r="B101" s="11"/>
      <c r="C101" s="11"/>
      <c r="E101" s="4"/>
    </row>
    <row r="102" spans="1:45" x14ac:dyDescent="0.2">
      <c r="A102" s="11">
        <v>9</v>
      </c>
      <c r="B102" s="11">
        <v>11</v>
      </c>
      <c r="C102" s="11">
        <v>25</v>
      </c>
      <c r="D102" s="3" t="s">
        <v>821</v>
      </c>
      <c r="E102" s="4" t="s">
        <v>58</v>
      </c>
      <c r="F102" s="12">
        <v>355</v>
      </c>
      <c r="G102" s="12">
        <v>292</v>
      </c>
      <c r="H102" s="12">
        <v>272</v>
      </c>
      <c r="I102" s="12">
        <v>20</v>
      </c>
      <c r="J102" s="12">
        <v>806</v>
      </c>
      <c r="K102" s="5">
        <v>441</v>
      </c>
      <c r="AL102" s="5">
        <v>365</v>
      </c>
      <c r="AM102" s="5">
        <v>365</v>
      </c>
    </row>
    <row r="103" spans="1:45" x14ac:dyDescent="0.2">
      <c r="A103" s="11"/>
      <c r="B103" s="11"/>
      <c r="C103" s="11"/>
      <c r="E103" s="4" t="s">
        <v>59</v>
      </c>
      <c r="G103" s="14">
        <v>82.25</v>
      </c>
      <c r="H103" s="14">
        <v>93.15</v>
      </c>
      <c r="I103" s="14">
        <v>6.85</v>
      </c>
      <c r="K103" s="5">
        <v>54.71</v>
      </c>
      <c r="AL103" s="5">
        <v>45.29</v>
      </c>
      <c r="AM103" s="5">
        <v>45.29</v>
      </c>
    </row>
    <row r="104" spans="1:45" x14ac:dyDescent="0.2">
      <c r="A104" s="11"/>
      <c r="B104" s="11"/>
      <c r="C104" s="11"/>
      <c r="E104" s="4" t="s">
        <v>1726</v>
      </c>
      <c r="J104" s="12">
        <v>15</v>
      </c>
      <c r="K104" s="5">
        <v>8</v>
      </c>
      <c r="AL104" s="5">
        <v>7</v>
      </c>
      <c r="AM104" s="5">
        <v>7</v>
      </c>
    </row>
    <row r="105" spans="1:45" x14ac:dyDescent="0.2">
      <c r="A105" s="11"/>
      <c r="B105" s="11"/>
      <c r="C105" s="11"/>
    </row>
    <row r="106" spans="1:45" x14ac:dyDescent="0.2">
      <c r="A106" s="11">
        <v>9</v>
      </c>
      <c r="B106" s="11">
        <v>11</v>
      </c>
      <c r="C106" s="11">
        <v>26</v>
      </c>
      <c r="D106" s="3" t="s">
        <v>822</v>
      </c>
      <c r="E106" s="4" t="s">
        <v>58</v>
      </c>
      <c r="F106" s="12">
        <v>634</v>
      </c>
      <c r="G106" s="12">
        <v>545</v>
      </c>
      <c r="H106" s="12">
        <v>531</v>
      </c>
      <c r="I106" s="12">
        <v>14</v>
      </c>
      <c r="J106" s="12">
        <v>1580</v>
      </c>
      <c r="K106" s="5">
        <v>307</v>
      </c>
      <c r="Q106" s="5">
        <v>32</v>
      </c>
      <c r="U106" s="5">
        <v>352</v>
      </c>
      <c r="V106" s="5">
        <v>126</v>
      </c>
      <c r="W106" s="5">
        <v>278</v>
      </c>
      <c r="X106" s="5">
        <v>111</v>
      </c>
      <c r="AE106" s="5">
        <v>37</v>
      </c>
      <c r="AO106" s="5">
        <v>337</v>
      </c>
      <c r="AP106" s="5">
        <v>337</v>
      </c>
    </row>
    <row r="107" spans="1:45" x14ac:dyDescent="0.2">
      <c r="A107" s="11"/>
      <c r="B107" s="11"/>
      <c r="C107" s="11"/>
      <c r="E107" s="4" t="s">
        <v>59</v>
      </c>
      <c r="G107" s="14">
        <v>85.96</v>
      </c>
      <c r="H107" s="14">
        <v>97.43</v>
      </c>
      <c r="I107" s="14">
        <v>2.57</v>
      </c>
      <c r="K107" s="5">
        <v>19.43</v>
      </c>
      <c r="Q107" s="5">
        <v>2.0299999999999998</v>
      </c>
      <c r="U107" s="5">
        <v>22.28</v>
      </c>
      <c r="V107" s="5">
        <v>7.97</v>
      </c>
      <c r="W107" s="5">
        <v>17.59</v>
      </c>
      <c r="X107" s="5">
        <v>7.03</v>
      </c>
      <c r="AE107" s="5">
        <v>2.34</v>
      </c>
      <c r="AO107" s="5">
        <v>21.33</v>
      </c>
      <c r="AP107" s="5">
        <v>21.33</v>
      </c>
    </row>
    <row r="108" spans="1:45" x14ac:dyDescent="0.2">
      <c r="A108" s="11"/>
      <c r="B108" s="11"/>
      <c r="C108" s="11"/>
      <c r="E108" s="4" t="s">
        <v>1726</v>
      </c>
      <c r="J108" s="12">
        <v>15</v>
      </c>
      <c r="K108" s="5">
        <v>3</v>
      </c>
      <c r="Q108" s="5">
        <v>0</v>
      </c>
      <c r="U108" s="5">
        <v>4</v>
      </c>
      <c r="V108" s="5">
        <v>1</v>
      </c>
      <c r="W108" s="5">
        <v>3</v>
      </c>
      <c r="X108" s="5">
        <v>1</v>
      </c>
      <c r="AE108" s="5">
        <v>0</v>
      </c>
      <c r="AO108" s="5">
        <v>3</v>
      </c>
      <c r="AP108" s="5">
        <v>3</v>
      </c>
    </row>
    <row r="109" spans="1:45" x14ac:dyDescent="0.2">
      <c r="A109" s="11"/>
      <c r="B109" s="11"/>
      <c r="C109" s="11"/>
    </row>
    <row r="110" spans="1:45" x14ac:dyDescent="0.2">
      <c r="A110" s="11">
        <v>9</v>
      </c>
      <c r="B110" s="11">
        <v>11</v>
      </c>
      <c r="C110" s="11">
        <v>27</v>
      </c>
      <c r="D110" s="3" t="s">
        <v>835</v>
      </c>
      <c r="E110" s="4" t="s">
        <v>58</v>
      </c>
      <c r="F110" s="12">
        <v>593</v>
      </c>
      <c r="G110" s="12">
        <v>541</v>
      </c>
      <c r="H110" s="12">
        <v>526</v>
      </c>
      <c r="I110" s="12">
        <v>15</v>
      </c>
      <c r="J110" s="12">
        <v>1560</v>
      </c>
      <c r="O110" s="5">
        <v>755</v>
      </c>
      <c r="P110" s="5">
        <v>36</v>
      </c>
      <c r="U110" s="5">
        <v>79</v>
      </c>
      <c r="V110" s="5">
        <v>353</v>
      </c>
      <c r="W110" s="5">
        <v>156</v>
      </c>
      <c r="Z110" s="5">
        <v>12</v>
      </c>
      <c r="AO110" s="5">
        <v>169</v>
      </c>
      <c r="AP110" s="5">
        <v>169</v>
      </c>
    </row>
    <row r="111" spans="1:45" x14ac:dyDescent="0.2">
      <c r="A111" s="11"/>
      <c r="B111" s="11"/>
      <c r="C111" s="11"/>
      <c r="E111" s="4" t="s">
        <v>59</v>
      </c>
      <c r="G111" s="14">
        <v>91.23</v>
      </c>
      <c r="H111" s="14">
        <v>97.23</v>
      </c>
      <c r="I111" s="14">
        <v>2.77</v>
      </c>
      <c r="O111" s="14">
        <v>48.4</v>
      </c>
      <c r="P111" s="5">
        <v>2.31</v>
      </c>
      <c r="U111" s="5">
        <v>5.0599999999999996</v>
      </c>
      <c r="V111" s="5">
        <v>22.63</v>
      </c>
      <c r="W111" s="14">
        <v>10</v>
      </c>
      <c r="Z111" s="5">
        <v>0.77</v>
      </c>
      <c r="AO111" s="5">
        <v>10.83</v>
      </c>
      <c r="AP111" s="5">
        <v>10.83</v>
      </c>
    </row>
    <row r="112" spans="1:45" x14ac:dyDescent="0.2">
      <c r="A112" s="11"/>
      <c r="B112" s="11"/>
      <c r="C112" s="11"/>
      <c r="E112" s="4" t="s">
        <v>1726</v>
      </c>
      <c r="J112" s="12">
        <v>11</v>
      </c>
      <c r="O112" s="5">
        <v>5</v>
      </c>
      <c r="P112" s="5">
        <v>0</v>
      </c>
      <c r="U112" s="5">
        <v>1</v>
      </c>
      <c r="V112" s="5">
        <v>3</v>
      </c>
      <c r="W112" s="5">
        <v>1</v>
      </c>
      <c r="Z112" s="5">
        <v>0</v>
      </c>
      <c r="AO112" s="5">
        <v>1</v>
      </c>
      <c r="AP112" s="5">
        <v>1</v>
      </c>
    </row>
    <row r="113" spans="1:43" x14ac:dyDescent="0.2">
      <c r="A113" s="11"/>
      <c r="B113" s="11"/>
      <c r="C113" s="11"/>
      <c r="E113" s="4"/>
    </row>
    <row r="114" spans="1:43" x14ac:dyDescent="0.2">
      <c r="A114" s="11">
        <v>9</v>
      </c>
      <c r="B114" s="11">
        <v>11</v>
      </c>
      <c r="C114" s="11">
        <v>28</v>
      </c>
      <c r="D114" s="3" t="s">
        <v>823</v>
      </c>
      <c r="E114" s="4" t="s">
        <v>58</v>
      </c>
      <c r="F114" s="12">
        <v>507</v>
      </c>
      <c r="G114" s="12">
        <v>411</v>
      </c>
      <c r="H114" s="12">
        <v>384</v>
      </c>
      <c r="I114" s="12">
        <v>27</v>
      </c>
      <c r="J114" s="12">
        <v>1123</v>
      </c>
      <c r="U114" s="5">
        <v>441</v>
      </c>
      <c r="V114" s="5">
        <v>269</v>
      </c>
      <c r="W114" s="5">
        <v>38</v>
      </c>
      <c r="X114" s="5">
        <v>122</v>
      </c>
      <c r="Y114" s="5">
        <v>7</v>
      </c>
      <c r="AA114" s="5">
        <v>122</v>
      </c>
      <c r="AL114" s="5">
        <v>124</v>
      </c>
    </row>
    <row r="115" spans="1:43" x14ac:dyDescent="0.2">
      <c r="A115" s="11"/>
      <c r="B115" s="11"/>
      <c r="C115" s="11"/>
      <c r="E115" s="4" t="s">
        <v>59</v>
      </c>
      <c r="G115" s="14">
        <v>81.069999999999993</v>
      </c>
      <c r="H115" s="14">
        <v>93.43</v>
      </c>
      <c r="I115" s="14">
        <v>6.57</v>
      </c>
      <c r="U115" s="5">
        <v>39.270000000000003</v>
      </c>
      <c r="V115" s="5">
        <v>23.95</v>
      </c>
      <c r="W115" s="5">
        <v>3.38</v>
      </c>
      <c r="X115" s="5">
        <v>10.86</v>
      </c>
      <c r="Y115" s="5">
        <v>0.62</v>
      </c>
      <c r="AA115" s="5">
        <v>10.86</v>
      </c>
      <c r="AL115" s="5">
        <v>11.04</v>
      </c>
    </row>
    <row r="116" spans="1:43" x14ac:dyDescent="0.2">
      <c r="A116" s="11"/>
      <c r="B116" s="11"/>
      <c r="C116" s="11"/>
      <c r="E116" s="4" t="s">
        <v>1726</v>
      </c>
      <c r="J116" s="12">
        <v>15</v>
      </c>
      <c r="U116" s="5">
        <v>6</v>
      </c>
      <c r="V116" s="5">
        <v>3</v>
      </c>
      <c r="W116" s="5">
        <v>0</v>
      </c>
      <c r="X116" s="5">
        <v>2</v>
      </c>
      <c r="Y116" s="5">
        <v>0</v>
      </c>
      <c r="AA116" s="5">
        <v>2</v>
      </c>
      <c r="AL116" s="5">
        <v>2</v>
      </c>
    </row>
    <row r="117" spans="1:43" x14ac:dyDescent="0.2">
      <c r="A117" s="11"/>
      <c r="B117" s="11"/>
      <c r="C117" s="11"/>
    </row>
    <row r="118" spans="1:43" x14ac:dyDescent="0.2">
      <c r="A118" s="11">
        <v>9</v>
      </c>
      <c r="B118" s="11">
        <v>11</v>
      </c>
      <c r="C118" s="11">
        <v>29</v>
      </c>
      <c r="D118" s="3" t="s">
        <v>842</v>
      </c>
      <c r="E118" s="4" t="s">
        <v>58</v>
      </c>
      <c r="F118" s="12">
        <v>354</v>
      </c>
      <c r="G118" s="12">
        <v>301</v>
      </c>
      <c r="H118" s="12">
        <v>281</v>
      </c>
      <c r="I118" s="12">
        <v>20</v>
      </c>
      <c r="J118" s="12">
        <v>820</v>
      </c>
      <c r="N118" s="5">
        <v>124</v>
      </c>
      <c r="X118" s="5">
        <v>88</v>
      </c>
      <c r="AL118" s="5">
        <v>560</v>
      </c>
      <c r="AM118" s="5">
        <v>560</v>
      </c>
      <c r="AO118" s="5">
        <v>48</v>
      </c>
      <c r="AP118" s="5">
        <v>25</v>
      </c>
      <c r="AQ118" s="5">
        <v>23</v>
      </c>
    </row>
    <row r="119" spans="1:43" x14ac:dyDescent="0.2">
      <c r="A119" s="11"/>
      <c r="B119" s="11"/>
      <c r="C119" s="11"/>
      <c r="E119" s="4" t="s">
        <v>59</v>
      </c>
      <c r="G119" s="14">
        <v>85.03</v>
      </c>
      <c r="H119" s="14">
        <v>93.36</v>
      </c>
      <c r="I119" s="14">
        <v>6.64</v>
      </c>
      <c r="N119" s="5">
        <v>15.12</v>
      </c>
      <c r="X119" s="5">
        <v>10.73</v>
      </c>
      <c r="AL119" s="5">
        <v>68.290000000000006</v>
      </c>
      <c r="AM119" s="5">
        <v>68.290000000000006</v>
      </c>
      <c r="AO119" s="5">
        <v>5.85</v>
      </c>
      <c r="AP119" s="5">
        <v>3.05</v>
      </c>
      <c r="AQ119" s="14">
        <v>2.8</v>
      </c>
    </row>
    <row r="120" spans="1:43" x14ac:dyDescent="0.2">
      <c r="A120" s="11"/>
      <c r="B120" s="11"/>
      <c r="C120" s="11"/>
      <c r="E120" s="4" t="s">
        <v>1726</v>
      </c>
      <c r="J120" s="12">
        <v>11</v>
      </c>
      <c r="N120" s="5">
        <v>2</v>
      </c>
      <c r="X120" s="5">
        <v>1</v>
      </c>
      <c r="AL120" s="5">
        <v>8</v>
      </c>
      <c r="AM120" s="5">
        <v>8</v>
      </c>
      <c r="AO120" s="5">
        <v>0</v>
      </c>
      <c r="AP120" s="5">
        <v>0</v>
      </c>
      <c r="AQ120" s="5">
        <v>0</v>
      </c>
    </row>
    <row r="121" spans="1:43" x14ac:dyDescent="0.2">
      <c r="A121" s="11"/>
      <c r="B121" s="11"/>
      <c r="C121" s="11"/>
      <c r="E121" s="4"/>
    </row>
    <row r="122" spans="1:43" x14ac:dyDescent="0.2">
      <c r="A122" s="11">
        <v>9</v>
      </c>
      <c r="B122" s="11">
        <v>11</v>
      </c>
      <c r="C122" s="11">
        <v>30</v>
      </c>
      <c r="D122" s="3" t="s">
        <v>824</v>
      </c>
      <c r="E122" s="4" t="s">
        <v>58</v>
      </c>
      <c r="F122" s="12">
        <v>1411</v>
      </c>
      <c r="G122" s="12">
        <v>1099</v>
      </c>
      <c r="H122" s="12">
        <v>1067</v>
      </c>
      <c r="I122" s="12">
        <v>32</v>
      </c>
      <c r="J122" s="12">
        <v>3168</v>
      </c>
      <c r="K122" s="5">
        <v>638</v>
      </c>
      <c r="P122" s="5">
        <v>411</v>
      </c>
      <c r="S122" s="5">
        <v>179</v>
      </c>
      <c r="U122" s="5">
        <v>36</v>
      </c>
      <c r="V122" s="12">
        <v>1366</v>
      </c>
      <c r="W122" s="5">
        <v>13</v>
      </c>
      <c r="X122" s="5">
        <v>14</v>
      </c>
      <c r="AF122" s="5">
        <v>273</v>
      </c>
      <c r="AO122" s="5">
        <v>238</v>
      </c>
      <c r="AP122" s="5">
        <v>238</v>
      </c>
    </row>
    <row r="123" spans="1:43" x14ac:dyDescent="0.2">
      <c r="A123" s="11"/>
      <c r="B123" s="11"/>
      <c r="C123" s="11"/>
      <c r="E123" s="4" t="s">
        <v>59</v>
      </c>
      <c r="G123" s="14">
        <v>77.89</v>
      </c>
      <c r="H123" s="14">
        <v>97.09</v>
      </c>
      <c r="I123" s="14">
        <v>2.91</v>
      </c>
      <c r="K123" s="5">
        <v>20.14</v>
      </c>
      <c r="P123" s="5">
        <v>12.97</v>
      </c>
      <c r="S123" s="5">
        <v>5.65</v>
      </c>
      <c r="U123" s="5">
        <v>1.1399999999999999</v>
      </c>
      <c r="V123" s="5">
        <v>43.12</v>
      </c>
      <c r="W123" s="5">
        <v>0.41</v>
      </c>
      <c r="X123" s="5">
        <v>0.44</v>
      </c>
      <c r="AF123" s="5">
        <v>8.6199999999999992</v>
      </c>
      <c r="AO123" s="5">
        <v>7.51</v>
      </c>
      <c r="AP123" s="5">
        <v>7.51</v>
      </c>
    </row>
    <row r="124" spans="1:43" x14ac:dyDescent="0.2">
      <c r="A124" s="11"/>
      <c r="B124" s="11"/>
      <c r="C124" s="11"/>
      <c r="E124" s="4" t="s">
        <v>1726</v>
      </c>
      <c r="J124" s="12">
        <v>17</v>
      </c>
      <c r="K124" s="5">
        <v>4</v>
      </c>
      <c r="P124" s="5">
        <v>2</v>
      </c>
      <c r="S124" s="5">
        <v>1</v>
      </c>
      <c r="U124" s="5">
        <v>0</v>
      </c>
      <c r="V124" s="5">
        <v>7</v>
      </c>
      <c r="W124" s="5">
        <v>0</v>
      </c>
      <c r="X124" s="5">
        <v>0</v>
      </c>
      <c r="AF124" s="5">
        <v>2</v>
      </c>
      <c r="AO124" s="5">
        <v>1</v>
      </c>
      <c r="AP124" s="5">
        <v>1</v>
      </c>
    </row>
    <row r="125" spans="1:43" x14ac:dyDescent="0.2">
      <c r="A125" s="11"/>
      <c r="B125" s="11"/>
      <c r="C125" s="11"/>
      <c r="E125" s="4"/>
    </row>
    <row r="126" spans="1:43" x14ac:dyDescent="0.2">
      <c r="A126" s="11">
        <v>9</v>
      </c>
      <c r="B126" s="11">
        <v>11</v>
      </c>
      <c r="C126" s="11">
        <v>31</v>
      </c>
      <c r="D126" s="3" t="s">
        <v>828</v>
      </c>
      <c r="E126" s="4" t="s">
        <v>58</v>
      </c>
      <c r="F126" s="12">
        <v>225</v>
      </c>
      <c r="G126" s="12">
        <v>194</v>
      </c>
      <c r="H126" s="12">
        <v>183</v>
      </c>
      <c r="I126" s="12">
        <v>11</v>
      </c>
      <c r="J126" s="12">
        <v>541</v>
      </c>
      <c r="P126" s="5">
        <v>39</v>
      </c>
      <c r="U126" s="5">
        <v>119</v>
      </c>
      <c r="W126" s="5">
        <v>383</v>
      </c>
    </row>
    <row r="127" spans="1:43" x14ac:dyDescent="0.2">
      <c r="A127" s="11"/>
      <c r="B127" s="11"/>
      <c r="C127" s="11"/>
      <c r="E127" s="4" t="s">
        <v>59</v>
      </c>
      <c r="G127" s="14">
        <v>86.22</v>
      </c>
      <c r="H127" s="14">
        <v>94.33</v>
      </c>
      <c r="I127" s="14">
        <v>5.67</v>
      </c>
      <c r="P127" s="5">
        <v>7.21</v>
      </c>
      <c r="U127" s="14">
        <v>22</v>
      </c>
      <c r="W127" s="5">
        <v>70.790000000000006</v>
      </c>
    </row>
    <row r="128" spans="1:43" x14ac:dyDescent="0.2">
      <c r="A128" s="11"/>
      <c r="B128" s="11"/>
      <c r="C128" s="11"/>
      <c r="E128" s="4" t="s">
        <v>1726</v>
      </c>
      <c r="J128" s="12">
        <v>15</v>
      </c>
      <c r="P128" s="5">
        <v>1</v>
      </c>
      <c r="U128" s="5">
        <v>3</v>
      </c>
      <c r="W128" s="5">
        <v>11</v>
      </c>
    </row>
    <row r="129" spans="1:42" x14ac:dyDescent="0.2">
      <c r="A129" s="11"/>
      <c r="B129" s="11"/>
      <c r="C129" s="11"/>
    </row>
    <row r="130" spans="1:42" x14ac:dyDescent="0.2">
      <c r="A130" s="11">
        <v>9</v>
      </c>
      <c r="B130" s="11">
        <v>11</v>
      </c>
      <c r="C130" s="11">
        <v>33</v>
      </c>
      <c r="D130" s="3" t="s">
        <v>826</v>
      </c>
      <c r="E130" s="4" t="s">
        <v>58</v>
      </c>
      <c r="F130" s="12">
        <v>139</v>
      </c>
      <c r="G130" s="12">
        <v>125</v>
      </c>
      <c r="H130" s="12">
        <v>123</v>
      </c>
      <c r="I130" s="12">
        <v>2</v>
      </c>
      <c r="J130" s="12">
        <v>367</v>
      </c>
      <c r="K130" s="5">
        <v>52</v>
      </c>
      <c r="U130" s="5">
        <v>101</v>
      </c>
      <c r="AE130" s="5">
        <v>112</v>
      </c>
      <c r="AF130" s="5">
        <v>11</v>
      </c>
      <c r="AO130" s="5">
        <v>91</v>
      </c>
      <c r="AP130" s="5">
        <v>91</v>
      </c>
    </row>
    <row r="131" spans="1:42" x14ac:dyDescent="0.2">
      <c r="A131" s="11"/>
      <c r="B131" s="11"/>
      <c r="C131" s="11"/>
      <c r="E131" s="4" t="s">
        <v>59</v>
      </c>
      <c r="G131" s="14">
        <v>89.93</v>
      </c>
      <c r="H131" s="14">
        <v>98.4</v>
      </c>
      <c r="I131" s="14">
        <v>1.6</v>
      </c>
      <c r="K131" s="5">
        <v>14.17</v>
      </c>
      <c r="U131" s="5">
        <v>27.52</v>
      </c>
      <c r="AE131" s="5">
        <v>30.52</v>
      </c>
      <c r="AF131" s="14">
        <v>3</v>
      </c>
      <c r="AO131" s="14">
        <v>24.8</v>
      </c>
      <c r="AP131" s="14">
        <v>24.8</v>
      </c>
    </row>
    <row r="132" spans="1:42" x14ac:dyDescent="0.2">
      <c r="A132" s="11"/>
      <c r="B132" s="11"/>
      <c r="C132" s="11"/>
      <c r="E132" s="4" t="s">
        <v>1726</v>
      </c>
      <c r="J132" s="12">
        <v>7</v>
      </c>
      <c r="K132" s="5">
        <v>1</v>
      </c>
      <c r="U132" s="5">
        <v>2</v>
      </c>
      <c r="AE132" s="5">
        <v>2</v>
      </c>
      <c r="AF132" s="5">
        <v>0</v>
      </c>
      <c r="AO132" s="5">
        <v>2</v>
      </c>
      <c r="AP132" s="5">
        <v>2</v>
      </c>
    </row>
    <row r="133" spans="1:42" x14ac:dyDescent="0.2">
      <c r="A133" s="11"/>
      <c r="B133" s="11"/>
      <c r="C133" s="11"/>
      <c r="E133" s="4"/>
    </row>
    <row r="134" spans="1:42" x14ac:dyDescent="0.2">
      <c r="A134" s="11">
        <v>9</v>
      </c>
      <c r="B134" s="11">
        <v>11</v>
      </c>
      <c r="C134" s="11">
        <v>34</v>
      </c>
      <c r="D134" s="3" t="s">
        <v>827</v>
      </c>
      <c r="E134" s="4" t="s">
        <v>58</v>
      </c>
      <c r="F134" s="12">
        <v>228</v>
      </c>
      <c r="G134" s="12">
        <v>204</v>
      </c>
      <c r="H134" s="12">
        <v>197</v>
      </c>
      <c r="I134" s="12">
        <v>7</v>
      </c>
      <c r="J134" s="12">
        <v>590</v>
      </c>
      <c r="K134" s="5">
        <v>200</v>
      </c>
      <c r="W134" s="5">
        <v>193</v>
      </c>
      <c r="X134" s="5">
        <v>114</v>
      </c>
      <c r="AL134" s="5">
        <v>83</v>
      </c>
      <c r="AM134" s="5">
        <v>83</v>
      </c>
    </row>
    <row r="135" spans="1:42" x14ac:dyDescent="0.2">
      <c r="A135" s="11"/>
      <c r="B135" s="11"/>
      <c r="C135" s="11"/>
      <c r="E135" s="4" t="s">
        <v>59</v>
      </c>
      <c r="G135" s="14">
        <v>89.47</v>
      </c>
      <c r="H135" s="14">
        <v>96.57</v>
      </c>
      <c r="I135" s="14">
        <v>3.43</v>
      </c>
      <c r="K135" s="14">
        <v>33.9</v>
      </c>
      <c r="L135" s="14"/>
      <c r="M135" s="14"/>
      <c r="W135" s="5">
        <v>32.71</v>
      </c>
      <c r="X135" s="5">
        <v>19.32</v>
      </c>
      <c r="AL135" s="5">
        <v>14.07</v>
      </c>
      <c r="AM135" s="5">
        <v>14.07</v>
      </c>
    </row>
    <row r="136" spans="1:42" x14ac:dyDescent="0.2">
      <c r="A136" s="11"/>
      <c r="B136" s="11"/>
      <c r="C136" s="11"/>
      <c r="E136" s="4" t="s">
        <v>1726</v>
      </c>
      <c r="J136" s="12">
        <v>11</v>
      </c>
      <c r="K136" s="5">
        <v>4</v>
      </c>
      <c r="W136" s="5">
        <v>4</v>
      </c>
      <c r="X136" s="5">
        <v>2</v>
      </c>
      <c r="AL136" s="5">
        <v>1</v>
      </c>
      <c r="AM136" s="5">
        <v>1</v>
      </c>
    </row>
    <row r="137" spans="1:42" x14ac:dyDescent="0.2">
      <c r="A137" s="11"/>
      <c r="B137" s="11"/>
      <c r="C137" s="11"/>
      <c r="E137" s="4"/>
    </row>
    <row r="138" spans="1:42" x14ac:dyDescent="0.2">
      <c r="A138" s="11">
        <v>9</v>
      </c>
      <c r="B138" s="11">
        <v>11</v>
      </c>
      <c r="C138" s="11">
        <v>35</v>
      </c>
      <c r="D138" s="3" t="s">
        <v>829</v>
      </c>
      <c r="E138" s="4" t="s">
        <v>58</v>
      </c>
      <c r="F138" s="12">
        <v>297</v>
      </c>
      <c r="G138" s="12">
        <v>265</v>
      </c>
      <c r="H138" s="12">
        <v>255</v>
      </c>
      <c r="I138" s="12">
        <v>10</v>
      </c>
      <c r="J138" s="12">
        <v>761</v>
      </c>
      <c r="U138" s="5">
        <v>192</v>
      </c>
      <c r="V138" s="5">
        <v>429</v>
      </c>
      <c r="X138" s="5">
        <v>57</v>
      </c>
      <c r="Y138" s="5">
        <v>16</v>
      </c>
      <c r="AA138" s="5">
        <v>67</v>
      </c>
    </row>
    <row r="139" spans="1:42" x14ac:dyDescent="0.2">
      <c r="A139" s="11"/>
      <c r="B139" s="11"/>
      <c r="C139" s="11"/>
      <c r="E139" s="4" t="s">
        <v>59</v>
      </c>
      <c r="G139" s="14">
        <v>89.23</v>
      </c>
      <c r="H139" s="14">
        <v>96.23</v>
      </c>
      <c r="I139" s="14">
        <v>3.77</v>
      </c>
      <c r="U139" s="5">
        <v>25.23</v>
      </c>
      <c r="V139" s="5">
        <v>56.37</v>
      </c>
      <c r="X139" s="5">
        <v>7.49</v>
      </c>
      <c r="Y139" s="14">
        <v>2.1</v>
      </c>
      <c r="AA139" s="14">
        <v>8.8000000000000007</v>
      </c>
    </row>
    <row r="140" spans="1:42" x14ac:dyDescent="0.2">
      <c r="A140" s="11"/>
      <c r="B140" s="11"/>
      <c r="C140" s="11"/>
      <c r="E140" s="4" t="s">
        <v>1726</v>
      </c>
      <c r="J140" s="12">
        <v>13</v>
      </c>
      <c r="U140" s="5">
        <v>3</v>
      </c>
      <c r="V140" s="5">
        <v>8</v>
      </c>
      <c r="X140" s="5">
        <v>1</v>
      </c>
      <c r="Y140" s="5">
        <v>0</v>
      </c>
      <c r="AA140" s="5">
        <v>1</v>
      </c>
    </row>
    <row r="141" spans="1:42" x14ac:dyDescent="0.2">
      <c r="A141" s="11"/>
      <c r="B141" s="11"/>
      <c r="C141" s="11"/>
    </row>
    <row r="142" spans="1:42" x14ac:dyDescent="0.2">
      <c r="A142" s="11">
        <v>9</v>
      </c>
      <c r="B142" s="11">
        <v>11</v>
      </c>
      <c r="C142" s="11">
        <v>36</v>
      </c>
      <c r="D142" s="3" t="s">
        <v>836</v>
      </c>
      <c r="E142" s="4" t="s">
        <v>58</v>
      </c>
      <c r="F142" s="12">
        <v>241</v>
      </c>
      <c r="G142" s="12">
        <v>212</v>
      </c>
      <c r="H142" s="12">
        <v>191</v>
      </c>
      <c r="I142" s="12">
        <v>21</v>
      </c>
      <c r="J142" s="12">
        <v>566</v>
      </c>
      <c r="U142" s="5">
        <v>155</v>
      </c>
      <c r="AL142" s="5">
        <v>411</v>
      </c>
      <c r="AM142" s="5">
        <v>411</v>
      </c>
    </row>
    <row r="143" spans="1:42" x14ac:dyDescent="0.2">
      <c r="A143" s="11"/>
      <c r="B143" s="11"/>
      <c r="C143" s="11"/>
      <c r="E143" s="4" t="s">
        <v>59</v>
      </c>
      <c r="G143" s="14">
        <v>87.97</v>
      </c>
      <c r="H143" s="14">
        <v>90.09</v>
      </c>
      <c r="I143" s="14">
        <v>9.91</v>
      </c>
      <c r="U143" s="5">
        <v>27.39</v>
      </c>
      <c r="AL143" s="5">
        <v>72.61</v>
      </c>
      <c r="AM143" s="5">
        <v>72.61</v>
      </c>
    </row>
    <row r="144" spans="1:42" x14ac:dyDescent="0.2">
      <c r="A144" s="11"/>
      <c r="B144" s="11"/>
      <c r="C144" s="11"/>
      <c r="E144" s="4" t="s">
        <v>1726</v>
      </c>
      <c r="J144" s="12">
        <v>11</v>
      </c>
      <c r="U144" s="5">
        <v>3</v>
      </c>
      <c r="AL144" s="5">
        <v>8</v>
      </c>
      <c r="AM144" s="5">
        <v>8</v>
      </c>
    </row>
    <row r="145" spans="1:43" x14ac:dyDescent="0.2">
      <c r="A145" s="11"/>
      <c r="B145" s="11"/>
      <c r="C145" s="11"/>
      <c r="E145" s="4"/>
    </row>
    <row r="146" spans="1:43" x14ac:dyDescent="0.2">
      <c r="A146" s="11">
        <v>9</v>
      </c>
      <c r="B146" s="11">
        <v>11</v>
      </c>
      <c r="C146" s="11">
        <v>37</v>
      </c>
      <c r="D146" s="3" t="s">
        <v>843</v>
      </c>
      <c r="E146" s="4" t="s">
        <v>58</v>
      </c>
      <c r="F146" s="12">
        <v>214</v>
      </c>
      <c r="G146" s="12">
        <v>149</v>
      </c>
      <c r="H146" s="12">
        <v>139</v>
      </c>
      <c r="I146" s="12">
        <v>10</v>
      </c>
      <c r="J146" s="12">
        <v>410</v>
      </c>
      <c r="K146" s="5">
        <v>63</v>
      </c>
      <c r="U146" s="5">
        <v>90</v>
      </c>
      <c r="AL146" s="5">
        <v>257</v>
      </c>
      <c r="AM146" s="5">
        <v>257</v>
      </c>
    </row>
    <row r="147" spans="1:43" x14ac:dyDescent="0.2">
      <c r="A147" s="11"/>
      <c r="B147" s="11"/>
      <c r="C147" s="11"/>
      <c r="E147" s="4" t="s">
        <v>59</v>
      </c>
      <c r="G147" s="14">
        <v>69.63</v>
      </c>
      <c r="H147" s="14">
        <v>93.29</v>
      </c>
      <c r="I147" s="14">
        <v>6.71</v>
      </c>
      <c r="K147" s="5">
        <v>15.37</v>
      </c>
      <c r="U147" s="5">
        <v>21.95</v>
      </c>
      <c r="AL147" s="5">
        <v>62.68</v>
      </c>
      <c r="AM147" s="5">
        <v>62.68</v>
      </c>
    </row>
    <row r="148" spans="1:43" x14ac:dyDescent="0.2">
      <c r="A148" s="11"/>
      <c r="B148" s="11"/>
      <c r="C148" s="11"/>
      <c r="E148" s="4" t="s">
        <v>1726</v>
      </c>
      <c r="J148" s="12">
        <v>9</v>
      </c>
      <c r="K148" s="5">
        <v>1</v>
      </c>
      <c r="U148" s="5">
        <v>2</v>
      </c>
      <c r="AL148" s="5">
        <v>6</v>
      </c>
      <c r="AM148" s="5">
        <v>6</v>
      </c>
    </row>
    <row r="149" spans="1:43" x14ac:dyDescent="0.2">
      <c r="A149" s="11"/>
      <c r="B149" s="11"/>
      <c r="C149" s="11"/>
      <c r="E149" s="4"/>
    </row>
    <row r="150" spans="1:43" x14ac:dyDescent="0.2">
      <c r="A150" s="11">
        <v>9</v>
      </c>
      <c r="B150" s="11">
        <v>11</v>
      </c>
      <c r="C150" s="11">
        <v>38</v>
      </c>
      <c r="D150" s="3" t="s">
        <v>830</v>
      </c>
      <c r="E150" s="4" t="s">
        <v>58</v>
      </c>
      <c r="F150" s="12">
        <v>240</v>
      </c>
      <c r="G150" s="12">
        <v>204</v>
      </c>
      <c r="H150" s="12">
        <v>186</v>
      </c>
      <c r="I150" s="12">
        <v>18</v>
      </c>
      <c r="J150" s="12">
        <v>554</v>
      </c>
      <c r="K150" s="5">
        <v>56</v>
      </c>
      <c r="U150" s="5">
        <v>87</v>
      </c>
      <c r="AL150" s="5">
        <v>411</v>
      </c>
      <c r="AM150" s="5">
        <v>301</v>
      </c>
      <c r="AN150" s="5">
        <v>110</v>
      </c>
    </row>
    <row r="151" spans="1:43" x14ac:dyDescent="0.2">
      <c r="A151" s="11"/>
      <c r="B151" s="11"/>
      <c r="C151" s="11"/>
      <c r="E151" s="4" t="s">
        <v>59</v>
      </c>
      <c r="G151" s="14">
        <v>85</v>
      </c>
      <c r="H151" s="14">
        <v>91.18</v>
      </c>
      <c r="I151" s="14">
        <v>8.82</v>
      </c>
      <c r="K151" s="5">
        <v>10.11</v>
      </c>
      <c r="U151" s="14">
        <v>15.7</v>
      </c>
      <c r="AL151" s="5">
        <v>74.19</v>
      </c>
      <c r="AM151" s="5">
        <v>54.33</v>
      </c>
      <c r="AN151" s="5">
        <v>19.86</v>
      </c>
    </row>
    <row r="152" spans="1:43" x14ac:dyDescent="0.2">
      <c r="A152" s="11"/>
      <c r="B152" s="11"/>
      <c r="C152" s="11"/>
      <c r="E152" s="4" t="s">
        <v>1726</v>
      </c>
      <c r="J152" s="12">
        <v>9</v>
      </c>
      <c r="K152" s="5">
        <v>1</v>
      </c>
      <c r="U152" s="5">
        <v>1</v>
      </c>
      <c r="AL152" s="5">
        <v>7</v>
      </c>
      <c r="AM152" s="5">
        <v>5</v>
      </c>
      <c r="AN152" s="5">
        <v>2</v>
      </c>
    </row>
    <row r="153" spans="1:43" x14ac:dyDescent="0.2">
      <c r="A153" s="11"/>
      <c r="B153" s="11"/>
      <c r="C153" s="11"/>
    </row>
    <row r="154" spans="1:43" x14ac:dyDescent="0.2">
      <c r="A154" s="11">
        <v>9</v>
      </c>
      <c r="B154" s="11">
        <v>11</v>
      </c>
      <c r="C154" s="11">
        <v>39</v>
      </c>
      <c r="D154" s="3" t="s">
        <v>831</v>
      </c>
      <c r="E154" s="4" t="s">
        <v>58</v>
      </c>
      <c r="F154" s="12">
        <v>555</v>
      </c>
      <c r="G154" s="12">
        <v>478</v>
      </c>
      <c r="H154" s="12">
        <v>449</v>
      </c>
      <c r="I154" s="12">
        <v>29</v>
      </c>
      <c r="J154" s="12">
        <v>1314</v>
      </c>
      <c r="K154" s="5">
        <v>332</v>
      </c>
      <c r="Q154" s="5">
        <v>411</v>
      </c>
      <c r="V154" s="5">
        <v>56</v>
      </c>
      <c r="W154" s="5">
        <v>70</v>
      </c>
      <c r="AK154" s="5">
        <v>92</v>
      </c>
      <c r="AL154" s="5">
        <v>271</v>
      </c>
      <c r="AM154" s="5">
        <v>271</v>
      </c>
      <c r="AO154" s="5">
        <v>82</v>
      </c>
      <c r="AP154" s="5">
        <v>44</v>
      </c>
      <c r="AQ154" s="5">
        <v>38</v>
      </c>
    </row>
    <row r="155" spans="1:43" x14ac:dyDescent="0.2">
      <c r="A155" s="11"/>
      <c r="B155" s="11"/>
      <c r="C155" s="11"/>
      <c r="E155" s="4" t="s">
        <v>59</v>
      </c>
      <c r="G155" s="14">
        <v>86.13</v>
      </c>
      <c r="H155" s="14">
        <v>93.93</v>
      </c>
      <c r="I155" s="14">
        <v>6.07</v>
      </c>
      <c r="K155" s="5">
        <v>25.27</v>
      </c>
      <c r="Q155" s="5">
        <v>31.28</v>
      </c>
      <c r="V155" s="5">
        <v>4.26</v>
      </c>
      <c r="W155" s="5">
        <v>5.33</v>
      </c>
      <c r="AK155" s="14">
        <v>7</v>
      </c>
      <c r="AL155" s="5">
        <v>20.62</v>
      </c>
      <c r="AM155" s="5">
        <v>20.62</v>
      </c>
      <c r="AO155" s="5">
        <v>6.24</v>
      </c>
      <c r="AP155" s="5">
        <v>3.35</v>
      </c>
      <c r="AQ155" s="5">
        <v>2.89</v>
      </c>
    </row>
    <row r="156" spans="1:43" x14ac:dyDescent="0.2">
      <c r="A156" s="11"/>
      <c r="B156" s="11"/>
      <c r="C156" s="11"/>
      <c r="E156" s="4" t="s">
        <v>1726</v>
      </c>
      <c r="J156" s="12">
        <v>15</v>
      </c>
      <c r="K156" s="5">
        <v>4</v>
      </c>
      <c r="Q156" s="5">
        <v>5</v>
      </c>
      <c r="V156" s="5">
        <v>1</v>
      </c>
      <c r="W156" s="5">
        <v>1</v>
      </c>
      <c r="AK156" s="5">
        <v>1</v>
      </c>
      <c r="AL156" s="5">
        <v>3</v>
      </c>
      <c r="AM156" s="5">
        <v>3</v>
      </c>
      <c r="AO156" s="5">
        <v>0</v>
      </c>
      <c r="AP156" s="5">
        <v>0</v>
      </c>
      <c r="AQ156" s="5">
        <v>0</v>
      </c>
    </row>
    <row r="157" spans="1:43" x14ac:dyDescent="0.2">
      <c r="A157" s="11"/>
      <c r="B157" s="11"/>
      <c r="C157" s="11"/>
    </row>
    <row r="158" spans="1:43" x14ac:dyDescent="0.2">
      <c r="A158" s="11">
        <v>9</v>
      </c>
      <c r="B158" s="11">
        <v>11</v>
      </c>
      <c r="C158" s="11">
        <v>40</v>
      </c>
      <c r="D158" s="3" t="s">
        <v>832</v>
      </c>
      <c r="E158" s="4" t="s">
        <v>58</v>
      </c>
      <c r="F158" s="12">
        <v>17582</v>
      </c>
      <c r="G158" s="12">
        <v>12965</v>
      </c>
      <c r="H158" s="12">
        <v>12472</v>
      </c>
      <c r="I158" s="12">
        <v>493</v>
      </c>
      <c r="J158" s="12">
        <v>36567</v>
      </c>
      <c r="K158" s="12">
        <v>14541</v>
      </c>
      <c r="L158" s="12"/>
      <c r="M158" s="12"/>
      <c r="N158" s="12">
        <v>3062</v>
      </c>
      <c r="O158" s="12"/>
      <c r="P158" s="12">
        <v>7890</v>
      </c>
      <c r="Q158" s="12">
        <v>4034</v>
      </c>
      <c r="S158" s="12">
        <v>1926</v>
      </c>
      <c r="T158" s="12"/>
      <c r="U158" s="77">
        <v>451</v>
      </c>
      <c r="V158" s="12">
        <v>1376</v>
      </c>
      <c r="W158" s="5">
        <v>668</v>
      </c>
      <c r="X158" s="5">
        <v>724</v>
      </c>
      <c r="Z158" s="5">
        <v>227</v>
      </c>
      <c r="AI158" s="5">
        <v>78</v>
      </c>
      <c r="AO158" s="12">
        <v>1590</v>
      </c>
      <c r="AP158" s="12">
        <v>1258</v>
      </c>
      <c r="AQ158" s="5">
        <v>332</v>
      </c>
    </row>
    <row r="159" spans="1:43" x14ac:dyDescent="0.2">
      <c r="A159" s="11"/>
      <c r="B159" s="11"/>
      <c r="C159" s="11"/>
      <c r="E159" s="4" t="s">
        <v>59</v>
      </c>
      <c r="G159" s="14">
        <v>73.739999999999995</v>
      </c>
      <c r="H159" s="14">
        <v>96.2</v>
      </c>
      <c r="I159" s="14">
        <v>3.8</v>
      </c>
      <c r="K159" s="5">
        <v>39.770000000000003</v>
      </c>
      <c r="N159" s="5">
        <v>8.3699999999999992</v>
      </c>
      <c r="P159" s="5">
        <v>21.58</v>
      </c>
      <c r="Q159" s="5">
        <v>11.03</v>
      </c>
      <c r="S159" s="5">
        <v>5.27</v>
      </c>
      <c r="U159" s="78">
        <v>1.23</v>
      </c>
      <c r="V159" s="5">
        <v>3.76</v>
      </c>
      <c r="W159" s="5">
        <v>1.83</v>
      </c>
      <c r="X159" s="5">
        <v>1.98</v>
      </c>
      <c r="Z159" s="5">
        <v>0.62</v>
      </c>
      <c r="AI159" s="5">
        <v>0.21</v>
      </c>
      <c r="AO159" s="5">
        <v>4.3499999999999996</v>
      </c>
      <c r="AP159" s="5">
        <v>3.44</v>
      </c>
      <c r="AQ159" s="5">
        <v>0.91</v>
      </c>
    </row>
    <row r="160" spans="1:43" x14ac:dyDescent="0.2">
      <c r="A160" s="11"/>
      <c r="B160" s="11"/>
      <c r="C160" s="11"/>
      <c r="E160" s="4" t="s">
        <v>1726</v>
      </c>
      <c r="J160" s="12">
        <v>40</v>
      </c>
      <c r="K160" s="5">
        <v>16</v>
      </c>
      <c r="N160" s="5">
        <v>3</v>
      </c>
      <c r="P160" s="5">
        <v>9</v>
      </c>
      <c r="Q160" s="5">
        <v>4</v>
      </c>
      <c r="S160" s="5">
        <v>2</v>
      </c>
      <c r="U160" s="77">
        <v>1</v>
      </c>
      <c r="V160" s="5">
        <v>2</v>
      </c>
      <c r="W160" s="5">
        <v>1</v>
      </c>
      <c r="X160" s="5">
        <v>1</v>
      </c>
      <c r="Z160" s="5">
        <v>0</v>
      </c>
      <c r="AI160" s="5">
        <v>0</v>
      </c>
      <c r="AO160" s="5">
        <v>1</v>
      </c>
      <c r="AP160" s="5">
        <v>1</v>
      </c>
      <c r="AQ160" s="5">
        <v>0</v>
      </c>
    </row>
    <row r="161" spans="1:44" x14ac:dyDescent="0.2">
      <c r="A161" s="11"/>
      <c r="B161" s="11"/>
      <c r="C161" s="11"/>
    </row>
    <row r="162" spans="1:44" x14ac:dyDescent="0.2">
      <c r="A162" s="11">
        <v>9</v>
      </c>
      <c r="B162" s="11">
        <v>11</v>
      </c>
      <c r="C162" s="11">
        <v>41</v>
      </c>
      <c r="D162" s="3" t="s">
        <v>838</v>
      </c>
      <c r="E162" s="4" t="s">
        <v>58</v>
      </c>
      <c r="F162" s="12">
        <v>619</v>
      </c>
      <c r="G162" s="12">
        <v>496</v>
      </c>
      <c r="H162" s="12">
        <v>475</v>
      </c>
      <c r="I162" s="12">
        <v>21</v>
      </c>
      <c r="J162" s="12">
        <v>1412</v>
      </c>
      <c r="Q162" s="5">
        <v>279</v>
      </c>
      <c r="V162" s="5">
        <v>242</v>
      </c>
      <c r="W162" s="5">
        <v>592</v>
      </c>
      <c r="X162" s="5">
        <v>74</v>
      </c>
      <c r="AL162" s="5">
        <v>133</v>
      </c>
      <c r="AM162" s="5">
        <v>133</v>
      </c>
      <c r="AO162" s="5">
        <v>92</v>
      </c>
      <c r="AP162" s="5">
        <v>92</v>
      </c>
    </row>
    <row r="163" spans="1:44" x14ac:dyDescent="0.2">
      <c r="A163" s="11"/>
      <c r="B163" s="11"/>
      <c r="C163" s="11"/>
      <c r="E163" s="4" t="s">
        <v>59</v>
      </c>
      <c r="G163" s="14">
        <v>80.13</v>
      </c>
      <c r="H163" s="14">
        <v>95.77</v>
      </c>
      <c r="I163" s="14">
        <v>4.2300000000000004</v>
      </c>
      <c r="Q163" s="5">
        <v>19.760000000000002</v>
      </c>
      <c r="V163" s="5">
        <v>17.14</v>
      </c>
      <c r="W163" s="5">
        <v>41.93</v>
      </c>
      <c r="X163" s="5">
        <v>5.24</v>
      </c>
      <c r="AL163" s="5">
        <v>9.42</v>
      </c>
      <c r="AM163" s="5">
        <v>9.42</v>
      </c>
      <c r="AO163" s="5">
        <v>6.52</v>
      </c>
      <c r="AP163" s="5">
        <v>6.52</v>
      </c>
    </row>
    <row r="164" spans="1:44" x14ac:dyDescent="0.2">
      <c r="A164" s="11"/>
      <c r="B164" s="11"/>
      <c r="C164" s="11"/>
      <c r="E164" s="4" t="s">
        <v>1726</v>
      </c>
      <c r="J164" s="12">
        <v>15</v>
      </c>
      <c r="Q164" s="5">
        <v>3</v>
      </c>
      <c r="V164" s="5">
        <v>3</v>
      </c>
      <c r="W164" s="5">
        <v>6</v>
      </c>
      <c r="X164" s="5">
        <v>1</v>
      </c>
      <c r="AL164" s="5">
        <v>1</v>
      </c>
      <c r="AM164" s="5">
        <v>1</v>
      </c>
      <c r="AO164" s="5">
        <v>1</v>
      </c>
      <c r="AP164" s="5">
        <v>1</v>
      </c>
    </row>
    <row r="165" spans="1:44" x14ac:dyDescent="0.2">
      <c r="A165" s="11"/>
      <c r="B165" s="11"/>
      <c r="C165" s="11"/>
    </row>
    <row r="166" spans="1:44" x14ac:dyDescent="0.2">
      <c r="A166" s="11">
        <v>9</v>
      </c>
      <c r="B166" s="11">
        <v>11</v>
      </c>
      <c r="C166" s="11">
        <v>42</v>
      </c>
      <c r="D166" s="3" t="s">
        <v>839</v>
      </c>
      <c r="E166" s="4" t="s">
        <v>58</v>
      </c>
      <c r="F166" s="12">
        <v>1477</v>
      </c>
      <c r="G166" s="12">
        <v>1142</v>
      </c>
      <c r="H166" s="12">
        <v>1084</v>
      </c>
      <c r="I166" s="12">
        <v>58</v>
      </c>
      <c r="J166" s="12">
        <v>3210</v>
      </c>
      <c r="L166" s="5">
        <v>805</v>
      </c>
      <c r="M166" s="44"/>
      <c r="P166" s="5">
        <v>682</v>
      </c>
      <c r="Q166" s="5">
        <v>48</v>
      </c>
      <c r="U166" s="12">
        <v>1462</v>
      </c>
      <c r="V166" s="5">
        <v>89</v>
      </c>
      <c r="W166" s="5">
        <v>82</v>
      </c>
      <c r="X166" s="5">
        <v>30</v>
      </c>
      <c r="AF166" s="5">
        <v>12</v>
      </c>
    </row>
    <row r="167" spans="1:44" x14ac:dyDescent="0.2">
      <c r="A167" s="11"/>
      <c r="B167" s="11"/>
      <c r="C167" s="11"/>
      <c r="E167" s="4" t="s">
        <v>59</v>
      </c>
      <c r="G167" s="14">
        <v>77.319999999999993</v>
      </c>
      <c r="H167" s="14">
        <v>94.92</v>
      </c>
      <c r="I167" s="14">
        <v>5.08</v>
      </c>
      <c r="L167" s="5">
        <v>25.08</v>
      </c>
      <c r="M167" s="44"/>
      <c r="P167" s="5">
        <v>21.25</v>
      </c>
      <c r="Q167" s="14">
        <v>1.5</v>
      </c>
      <c r="U167" s="5">
        <v>45.55</v>
      </c>
      <c r="V167" s="5">
        <v>2.77</v>
      </c>
      <c r="W167" s="5">
        <v>2.5499999999999998</v>
      </c>
      <c r="X167" s="5">
        <v>0.93</v>
      </c>
      <c r="AF167" s="5">
        <v>0.37</v>
      </c>
    </row>
    <row r="168" spans="1:44" x14ac:dyDescent="0.2">
      <c r="A168" s="11"/>
      <c r="B168" s="11"/>
      <c r="C168" s="11"/>
      <c r="E168" s="4" t="s">
        <v>1726</v>
      </c>
      <c r="J168" s="12">
        <v>19</v>
      </c>
      <c r="L168" s="5">
        <v>5</v>
      </c>
      <c r="M168" s="44"/>
      <c r="P168" s="5">
        <v>4</v>
      </c>
      <c r="Q168" s="5">
        <v>0</v>
      </c>
      <c r="U168" s="5">
        <v>9</v>
      </c>
      <c r="V168" s="5">
        <v>1</v>
      </c>
      <c r="W168" s="5">
        <v>0</v>
      </c>
      <c r="X168" s="5">
        <v>0</v>
      </c>
      <c r="AF168" s="5">
        <v>0</v>
      </c>
    </row>
    <row r="169" spans="1:44" x14ac:dyDescent="0.2">
      <c r="A169" s="11"/>
      <c r="B169" s="11"/>
      <c r="C169" s="11"/>
    </row>
    <row r="170" spans="1:44" x14ac:dyDescent="0.2">
      <c r="A170" s="11">
        <v>9</v>
      </c>
      <c r="B170" s="11">
        <v>11</v>
      </c>
      <c r="C170" s="11">
        <v>44</v>
      </c>
      <c r="D170" s="3" t="s">
        <v>837</v>
      </c>
      <c r="E170" s="4" t="s">
        <v>58</v>
      </c>
      <c r="F170" s="12">
        <v>381</v>
      </c>
      <c r="G170" s="12">
        <v>316</v>
      </c>
      <c r="H170" s="12">
        <v>295</v>
      </c>
      <c r="I170" s="12">
        <v>21</v>
      </c>
      <c r="J170" s="12">
        <v>865</v>
      </c>
      <c r="U170" s="5">
        <v>142</v>
      </c>
      <c r="V170" s="5">
        <v>518</v>
      </c>
      <c r="AH170" s="5">
        <v>53</v>
      </c>
      <c r="AO170" s="5">
        <v>152</v>
      </c>
      <c r="AP170" s="5">
        <v>21</v>
      </c>
      <c r="AQ170" s="5">
        <v>33</v>
      </c>
      <c r="AR170" s="5">
        <v>98</v>
      </c>
    </row>
    <row r="171" spans="1:44" x14ac:dyDescent="0.2">
      <c r="A171" s="11"/>
      <c r="B171" s="11"/>
      <c r="C171" s="11"/>
      <c r="E171" s="4" t="s">
        <v>59</v>
      </c>
      <c r="G171" s="14">
        <v>82.94</v>
      </c>
      <c r="H171" s="14">
        <v>93.35</v>
      </c>
      <c r="I171" s="14">
        <v>6.65</v>
      </c>
      <c r="U171" s="5">
        <v>16.420000000000002</v>
      </c>
      <c r="V171" s="5">
        <v>59.88</v>
      </c>
      <c r="AH171" s="5">
        <v>6.13</v>
      </c>
      <c r="AO171" s="5">
        <v>17.57</v>
      </c>
      <c r="AP171" s="5">
        <v>2.4300000000000002</v>
      </c>
      <c r="AQ171" s="5">
        <v>3.82</v>
      </c>
      <c r="AR171" s="5">
        <v>11.33</v>
      </c>
    </row>
    <row r="172" spans="1:44" x14ac:dyDescent="0.2">
      <c r="A172" s="11"/>
      <c r="B172" s="11"/>
      <c r="C172" s="11"/>
      <c r="E172" s="4" t="s">
        <v>1726</v>
      </c>
      <c r="J172" s="12">
        <v>10</v>
      </c>
      <c r="U172" s="5">
        <v>2</v>
      </c>
      <c r="V172" s="5">
        <v>6</v>
      </c>
      <c r="AH172" s="5">
        <v>1</v>
      </c>
      <c r="AO172" s="5">
        <v>1</v>
      </c>
      <c r="AP172" s="5">
        <v>0</v>
      </c>
      <c r="AQ172" s="5">
        <v>0</v>
      </c>
      <c r="AR172" s="5">
        <v>1</v>
      </c>
    </row>
    <row r="173" spans="1:44" x14ac:dyDescent="0.2">
      <c r="A173" s="11"/>
      <c r="B173" s="11"/>
      <c r="C173" s="11"/>
      <c r="E173" s="4"/>
    </row>
    <row r="174" spans="1:44" x14ac:dyDescent="0.2">
      <c r="A174" s="11">
        <v>9</v>
      </c>
      <c r="B174" s="11">
        <v>11</v>
      </c>
      <c r="C174" s="11">
        <v>45</v>
      </c>
      <c r="D174" s="3" t="s">
        <v>840</v>
      </c>
      <c r="E174" s="4" t="s">
        <v>58</v>
      </c>
      <c r="F174" s="12">
        <v>613</v>
      </c>
      <c r="G174" s="12">
        <v>559</v>
      </c>
      <c r="H174" s="12">
        <v>529</v>
      </c>
      <c r="I174" s="12">
        <v>30</v>
      </c>
      <c r="J174" s="12">
        <v>1557</v>
      </c>
      <c r="P174" s="5">
        <v>604</v>
      </c>
      <c r="Q174" s="5">
        <v>143</v>
      </c>
      <c r="U174" s="5">
        <v>367</v>
      </c>
      <c r="V174" s="5">
        <v>14</v>
      </c>
      <c r="W174" s="5">
        <v>351</v>
      </c>
      <c r="X174" s="5">
        <v>78</v>
      </c>
    </row>
    <row r="175" spans="1:44" x14ac:dyDescent="0.2">
      <c r="A175" s="11"/>
      <c r="B175" s="11"/>
      <c r="C175" s="11"/>
      <c r="E175" s="4" t="s">
        <v>59</v>
      </c>
      <c r="G175" s="14">
        <v>91.19</v>
      </c>
      <c r="H175" s="14">
        <v>94.63</v>
      </c>
      <c r="I175" s="14">
        <v>5.37</v>
      </c>
      <c r="P175" s="5">
        <v>38.79</v>
      </c>
      <c r="Q175" s="5">
        <v>9.18</v>
      </c>
      <c r="U175" s="5">
        <v>23.57</v>
      </c>
      <c r="V175" s="14">
        <v>0.9</v>
      </c>
      <c r="W175" s="5">
        <v>22.54</v>
      </c>
      <c r="X175" s="5">
        <v>5.01</v>
      </c>
    </row>
    <row r="176" spans="1:44" x14ac:dyDescent="0.2">
      <c r="A176" s="11"/>
      <c r="B176" s="11"/>
      <c r="C176" s="11"/>
      <c r="E176" s="4" t="s">
        <v>1726</v>
      </c>
      <c r="J176" s="12">
        <v>15</v>
      </c>
      <c r="P176" s="5">
        <v>6</v>
      </c>
      <c r="Q176" s="5">
        <v>1</v>
      </c>
      <c r="U176" s="5">
        <v>4</v>
      </c>
      <c r="V176" s="5">
        <v>0</v>
      </c>
      <c r="W176" s="5">
        <v>3</v>
      </c>
      <c r="X176" s="5">
        <v>1</v>
      </c>
    </row>
    <row r="177" spans="1:46" x14ac:dyDescent="0.2">
      <c r="A177" s="11"/>
      <c r="B177" s="11"/>
      <c r="C177" s="11"/>
    </row>
    <row r="178" spans="1:46" x14ac:dyDescent="0.2">
      <c r="A178" s="11">
        <v>9</v>
      </c>
      <c r="B178" s="11">
        <v>11</v>
      </c>
      <c r="C178" s="11">
        <v>46</v>
      </c>
      <c r="D178" s="3" t="s">
        <v>844</v>
      </c>
      <c r="E178" s="4" t="s">
        <v>58</v>
      </c>
      <c r="F178" s="12">
        <v>119</v>
      </c>
      <c r="G178" s="12">
        <v>111</v>
      </c>
      <c r="H178" s="12">
        <v>106</v>
      </c>
      <c r="I178" s="12">
        <v>5</v>
      </c>
      <c r="J178" s="12">
        <v>309</v>
      </c>
      <c r="K178" s="5">
        <v>76</v>
      </c>
      <c r="U178" s="5">
        <v>147</v>
      </c>
      <c r="W178" s="5">
        <v>86</v>
      </c>
    </row>
    <row r="179" spans="1:46" x14ac:dyDescent="0.2">
      <c r="A179" s="11"/>
      <c r="B179" s="11"/>
      <c r="C179" s="11"/>
      <c r="E179" s="4" t="s">
        <v>59</v>
      </c>
      <c r="G179" s="14">
        <v>93.28</v>
      </c>
      <c r="H179" s="14">
        <v>95.5</v>
      </c>
      <c r="I179" s="14">
        <v>4.5</v>
      </c>
      <c r="K179" s="14">
        <v>24.6</v>
      </c>
      <c r="L179" s="14"/>
      <c r="M179" s="14"/>
      <c r="U179" s="5">
        <v>47.57</v>
      </c>
      <c r="W179" s="5">
        <v>27.83</v>
      </c>
    </row>
    <row r="180" spans="1:46" x14ac:dyDescent="0.2">
      <c r="A180" s="11"/>
      <c r="B180" s="11"/>
      <c r="C180" s="11"/>
      <c r="E180" s="4" t="s">
        <v>1726</v>
      </c>
      <c r="J180" s="12">
        <v>9</v>
      </c>
      <c r="K180" s="5">
        <v>2</v>
      </c>
      <c r="U180" s="5">
        <v>4</v>
      </c>
      <c r="W180" s="5">
        <v>3</v>
      </c>
    </row>
    <row r="181" spans="1:46" x14ac:dyDescent="0.2">
      <c r="A181" s="11"/>
      <c r="B181" s="11"/>
      <c r="C181" s="11"/>
      <c r="E181" s="4"/>
    </row>
    <row r="182" spans="1:46" x14ac:dyDescent="0.2">
      <c r="A182" s="11">
        <v>9</v>
      </c>
      <c r="B182" s="11">
        <v>11</v>
      </c>
      <c r="C182" s="11">
        <v>47</v>
      </c>
      <c r="D182" s="3" t="s">
        <v>841</v>
      </c>
      <c r="E182" s="4" t="s">
        <v>58</v>
      </c>
      <c r="F182" s="12">
        <v>2587</v>
      </c>
      <c r="G182" s="12">
        <v>2125</v>
      </c>
      <c r="H182" s="12">
        <v>2039</v>
      </c>
      <c r="I182" s="12">
        <v>86</v>
      </c>
      <c r="J182" s="12">
        <v>6012</v>
      </c>
      <c r="K182" s="12">
        <v>1268</v>
      </c>
      <c r="L182" s="12"/>
      <c r="M182" s="12"/>
      <c r="N182" s="12">
        <v>1746</v>
      </c>
      <c r="O182" s="12"/>
      <c r="P182" s="5">
        <v>254</v>
      </c>
      <c r="Q182" s="5">
        <v>356</v>
      </c>
      <c r="U182" s="5">
        <v>628</v>
      </c>
      <c r="V182" s="5">
        <v>241</v>
      </c>
      <c r="W182" s="5">
        <v>80</v>
      </c>
      <c r="AH182" s="5">
        <v>112</v>
      </c>
      <c r="AO182" s="12">
        <v>1327</v>
      </c>
      <c r="AP182" s="5">
        <v>340</v>
      </c>
      <c r="AQ182" s="5">
        <v>220</v>
      </c>
      <c r="AR182" s="5">
        <v>146</v>
      </c>
      <c r="AS182" s="5">
        <v>74</v>
      </c>
      <c r="AT182" s="5">
        <v>547</v>
      </c>
    </row>
    <row r="183" spans="1:46" x14ac:dyDescent="0.2">
      <c r="A183" s="11"/>
      <c r="B183" s="11"/>
      <c r="C183" s="11"/>
      <c r="E183" s="4" t="s">
        <v>59</v>
      </c>
      <c r="G183" s="14">
        <v>82.14</v>
      </c>
      <c r="H183" s="14">
        <v>95.95</v>
      </c>
      <c r="I183" s="14">
        <v>4.05</v>
      </c>
      <c r="K183" s="5">
        <v>21.09</v>
      </c>
      <c r="N183" s="5">
        <v>29.04</v>
      </c>
      <c r="P183" s="5">
        <v>4.22</v>
      </c>
      <c r="Q183" s="5">
        <v>5.92</v>
      </c>
      <c r="U183" s="5">
        <v>10.45</v>
      </c>
      <c r="V183" s="5">
        <v>4.01</v>
      </c>
      <c r="W183" s="5">
        <v>1.33</v>
      </c>
      <c r="AH183" s="5">
        <v>1.86</v>
      </c>
      <c r="AO183" s="5">
        <v>22.07</v>
      </c>
      <c r="AP183" s="5">
        <v>5.66</v>
      </c>
      <c r="AQ183" s="5">
        <v>3.66</v>
      </c>
      <c r="AR183" s="5">
        <v>2.4300000000000002</v>
      </c>
      <c r="AS183" s="5">
        <v>1.23</v>
      </c>
      <c r="AT183" s="14">
        <v>9.1</v>
      </c>
    </row>
    <row r="184" spans="1:46" x14ac:dyDescent="0.2">
      <c r="A184" s="11"/>
      <c r="B184" s="11"/>
      <c r="C184" s="11"/>
      <c r="E184" s="4" t="s">
        <v>1726</v>
      </c>
      <c r="J184" s="12">
        <v>20</v>
      </c>
      <c r="K184" s="5">
        <v>4</v>
      </c>
      <c r="N184" s="5">
        <v>6</v>
      </c>
      <c r="P184" s="5">
        <v>1</v>
      </c>
      <c r="Q184" s="5">
        <v>1</v>
      </c>
      <c r="U184" s="5">
        <v>2</v>
      </c>
      <c r="V184" s="5">
        <v>1</v>
      </c>
      <c r="W184" s="5">
        <v>0</v>
      </c>
      <c r="AH184" s="5">
        <v>0</v>
      </c>
      <c r="AO184" s="5">
        <v>5</v>
      </c>
      <c r="AP184" s="5">
        <v>1</v>
      </c>
      <c r="AQ184" s="5">
        <v>1</v>
      </c>
      <c r="AR184" s="5">
        <v>1</v>
      </c>
      <c r="AS184" s="5">
        <v>0</v>
      </c>
      <c r="AT184" s="5">
        <v>2</v>
      </c>
    </row>
    <row r="185" spans="1:46" x14ac:dyDescent="0.2">
      <c r="A185" s="11"/>
      <c r="B185" s="11"/>
      <c r="C185" s="11"/>
    </row>
    <row r="186" spans="1:46" x14ac:dyDescent="0.2">
      <c r="A186" s="11">
        <v>9</v>
      </c>
      <c r="B186" s="11">
        <v>11</v>
      </c>
      <c r="C186" s="11">
        <v>49</v>
      </c>
      <c r="D186" s="3" t="s">
        <v>845</v>
      </c>
      <c r="E186" s="4" t="s">
        <v>58</v>
      </c>
      <c r="F186" s="12">
        <v>559</v>
      </c>
      <c r="G186" s="12">
        <v>520</v>
      </c>
      <c r="H186" s="12">
        <v>502</v>
      </c>
      <c r="I186" s="12">
        <v>18</v>
      </c>
      <c r="J186" s="12">
        <v>1495</v>
      </c>
      <c r="K186" s="5">
        <v>572</v>
      </c>
      <c r="U186" s="5">
        <v>109</v>
      </c>
      <c r="V186" s="5">
        <v>256</v>
      </c>
      <c r="AL186" s="5">
        <v>558</v>
      </c>
      <c r="AM186" s="5">
        <v>558</v>
      </c>
    </row>
    <row r="187" spans="1:46" x14ac:dyDescent="0.2">
      <c r="A187" s="11"/>
      <c r="B187" s="11"/>
      <c r="C187" s="11"/>
      <c r="E187" s="4" t="s">
        <v>59</v>
      </c>
      <c r="G187" s="14">
        <v>93.02</v>
      </c>
      <c r="H187" s="14">
        <v>96.54</v>
      </c>
      <c r="I187" s="14">
        <v>3.46</v>
      </c>
      <c r="K187" s="5">
        <v>38.26</v>
      </c>
      <c r="U187" s="5">
        <v>7.29</v>
      </c>
      <c r="V187" s="5">
        <v>17.12</v>
      </c>
      <c r="AL187" s="5">
        <v>37.32</v>
      </c>
      <c r="AM187" s="5">
        <v>37.32</v>
      </c>
    </row>
    <row r="188" spans="1:46" x14ac:dyDescent="0.2">
      <c r="A188" s="11"/>
      <c r="B188" s="11"/>
      <c r="C188" s="11"/>
      <c r="E188" s="4" t="s">
        <v>1726</v>
      </c>
      <c r="J188" s="12">
        <v>13</v>
      </c>
      <c r="K188" s="5">
        <v>5</v>
      </c>
      <c r="U188" s="5">
        <v>1</v>
      </c>
      <c r="V188" s="5">
        <v>2</v>
      </c>
      <c r="AL188" s="5">
        <v>5</v>
      </c>
      <c r="AM188" s="5">
        <v>5</v>
      </c>
    </row>
    <row r="189" spans="1:46" x14ac:dyDescent="0.2">
      <c r="A189" s="11"/>
      <c r="B189" s="11"/>
      <c r="C189" s="11"/>
    </row>
    <row r="190" spans="1:46" x14ac:dyDescent="0.2">
      <c r="A190" s="11">
        <v>9</v>
      </c>
      <c r="B190" s="11">
        <v>11</v>
      </c>
      <c r="C190" s="11">
        <v>50</v>
      </c>
      <c r="D190" s="3" t="s">
        <v>846</v>
      </c>
      <c r="E190" s="4" t="s">
        <v>58</v>
      </c>
      <c r="F190" s="12">
        <v>320</v>
      </c>
      <c r="G190" s="12">
        <v>287</v>
      </c>
      <c r="H190" s="12">
        <v>278</v>
      </c>
      <c r="I190" s="12">
        <v>9</v>
      </c>
      <c r="J190" s="12">
        <v>830</v>
      </c>
      <c r="K190" s="5">
        <v>331</v>
      </c>
      <c r="Q190" s="5">
        <v>42</v>
      </c>
      <c r="U190" s="5">
        <v>236</v>
      </c>
      <c r="W190" s="5">
        <v>94</v>
      </c>
      <c r="X190" s="5">
        <v>15</v>
      </c>
      <c r="AO190" s="5">
        <v>112</v>
      </c>
      <c r="AP190" s="5">
        <v>112</v>
      </c>
    </row>
    <row r="191" spans="1:46" x14ac:dyDescent="0.2">
      <c r="E191" s="4" t="s">
        <v>59</v>
      </c>
      <c r="G191" s="14">
        <v>89.69</v>
      </c>
      <c r="H191" s="14">
        <v>96.86</v>
      </c>
      <c r="I191" s="14">
        <v>3.14</v>
      </c>
      <c r="K191" s="5">
        <v>39.880000000000003</v>
      </c>
      <c r="Q191" s="5">
        <v>5.0599999999999996</v>
      </c>
      <c r="U191" s="5">
        <v>28.43</v>
      </c>
      <c r="W191" s="5">
        <v>11.33</v>
      </c>
      <c r="X191" s="5">
        <v>1.81</v>
      </c>
      <c r="AO191" s="5">
        <v>13.49</v>
      </c>
      <c r="AP191" s="5">
        <v>13.49</v>
      </c>
    </row>
    <row r="192" spans="1:46" x14ac:dyDescent="0.2">
      <c r="E192" s="4" t="s">
        <v>1726</v>
      </c>
      <c r="J192" s="12">
        <v>10</v>
      </c>
      <c r="K192" s="5">
        <v>4</v>
      </c>
      <c r="Q192" s="5">
        <v>1</v>
      </c>
      <c r="U192" s="5">
        <v>3</v>
      </c>
      <c r="W192" s="5">
        <v>1</v>
      </c>
      <c r="X192" s="5">
        <v>0</v>
      </c>
      <c r="AO192" s="5">
        <v>1</v>
      </c>
      <c r="AP192" s="5">
        <v>1</v>
      </c>
    </row>
    <row r="195" spans="1:52" s="49" customFormat="1" x14ac:dyDescent="0.2">
      <c r="A195" s="20">
        <v>9</v>
      </c>
      <c r="B195" s="20">
        <v>11</v>
      </c>
      <c r="D195" s="49" t="s">
        <v>847</v>
      </c>
      <c r="E195" s="79" t="s">
        <v>58</v>
      </c>
      <c r="F195" s="49">
        <v>49387</v>
      </c>
      <c r="G195" s="49">
        <v>39262</v>
      </c>
      <c r="H195" s="49">
        <v>37546</v>
      </c>
      <c r="I195" s="49">
        <v>1716</v>
      </c>
      <c r="J195" s="49">
        <v>110661</v>
      </c>
      <c r="K195" s="49">
        <v>26233</v>
      </c>
      <c r="L195" s="49">
        <v>3225</v>
      </c>
      <c r="M195" s="49">
        <v>5679</v>
      </c>
      <c r="N195" s="49">
        <v>5293</v>
      </c>
      <c r="O195" s="46">
        <v>755</v>
      </c>
      <c r="P195" s="49">
        <v>13036</v>
      </c>
      <c r="Q195" s="49">
        <v>7620</v>
      </c>
      <c r="R195" s="49">
        <v>2681</v>
      </c>
      <c r="S195" s="49">
        <v>2105</v>
      </c>
      <c r="T195" s="49">
        <v>1679</v>
      </c>
      <c r="U195" s="49">
        <v>9029</v>
      </c>
      <c r="V195" s="49">
        <v>8935</v>
      </c>
      <c r="W195" s="49">
        <v>5032</v>
      </c>
      <c r="X195" s="49">
        <v>2423</v>
      </c>
      <c r="Y195" s="49">
        <v>23</v>
      </c>
      <c r="Z195" s="49">
        <v>340</v>
      </c>
      <c r="AA195" s="49">
        <v>640</v>
      </c>
      <c r="AB195" s="49">
        <v>214</v>
      </c>
      <c r="AC195" s="49">
        <v>229</v>
      </c>
      <c r="AD195" s="49">
        <v>32</v>
      </c>
      <c r="AE195" s="49">
        <v>712</v>
      </c>
      <c r="AF195" s="49">
        <v>296</v>
      </c>
      <c r="AG195" s="49">
        <v>114</v>
      </c>
      <c r="AH195" s="49">
        <v>165</v>
      </c>
      <c r="AI195" s="49">
        <v>78</v>
      </c>
      <c r="AJ195" s="49">
        <v>366</v>
      </c>
      <c r="AK195" s="49">
        <v>152</v>
      </c>
      <c r="AL195" s="49">
        <v>6522</v>
      </c>
      <c r="AM195" s="49">
        <v>6309</v>
      </c>
      <c r="AN195" s="49">
        <v>213</v>
      </c>
      <c r="AO195" s="49">
        <v>7053</v>
      </c>
      <c r="AP195" s="49">
        <v>4913</v>
      </c>
      <c r="AQ195" s="49">
        <v>834</v>
      </c>
      <c r="AR195" s="49">
        <v>370</v>
      </c>
      <c r="AS195" s="49">
        <v>167</v>
      </c>
      <c r="AT195" s="49">
        <v>568</v>
      </c>
      <c r="AU195" s="49">
        <v>10</v>
      </c>
      <c r="AV195" s="49">
        <v>16</v>
      </c>
      <c r="AW195" s="49">
        <v>13</v>
      </c>
      <c r="AX195" s="49">
        <v>51</v>
      </c>
      <c r="AY195" s="49">
        <v>101</v>
      </c>
      <c r="AZ195" s="49">
        <v>10</v>
      </c>
    </row>
    <row r="196" spans="1:52" s="35" customFormat="1" x14ac:dyDescent="0.2">
      <c r="E196" s="36" t="s">
        <v>59</v>
      </c>
      <c r="G196" s="35">
        <v>79.5</v>
      </c>
      <c r="H196" s="35">
        <v>95.63</v>
      </c>
      <c r="I196" s="35">
        <v>4.37</v>
      </c>
      <c r="K196" s="35">
        <v>23.71</v>
      </c>
      <c r="L196" s="35">
        <v>2.91</v>
      </c>
      <c r="M196" s="35">
        <v>5.13</v>
      </c>
      <c r="N196" s="35">
        <v>4.78</v>
      </c>
      <c r="O196" s="35">
        <v>0.66</v>
      </c>
      <c r="P196" s="35">
        <v>11.78</v>
      </c>
      <c r="Q196" s="35">
        <v>6.89</v>
      </c>
      <c r="R196" s="35">
        <v>2.42</v>
      </c>
      <c r="S196" s="35">
        <v>1.9</v>
      </c>
      <c r="T196" s="46">
        <v>1.52</v>
      </c>
      <c r="U196" s="35">
        <v>8.16</v>
      </c>
      <c r="V196" s="35">
        <v>8.07</v>
      </c>
      <c r="W196" s="35">
        <v>4.55</v>
      </c>
      <c r="X196" s="35">
        <v>2.19</v>
      </c>
      <c r="Y196" s="35">
        <v>0.02</v>
      </c>
      <c r="Z196" s="35">
        <v>0.31</v>
      </c>
      <c r="AA196" s="35">
        <v>0.57999999999999996</v>
      </c>
      <c r="AB196" s="35">
        <v>0.19</v>
      </c>
      <c r="AC196" s="35">
        <v>0.21</v>
      </c>
      <c r="AD196" s="35">
        <v>0.03</v>
      </c>
      <c r="AE196" s="35">
        <v>0.64</v>
      </c>
      <c r="AF196" s="35">
        <v>0.27</v>
      </c>
      <c r="AG196" s="35">
        <v>0.1</v>
      </c>
      <c r="AH196" s="35">
        <v>0.15</v>
      </c>
      <c r="AI196" s="35">
        <v>7.0000000000000007E-2</v>
      </c>
      <c r="AJ196" s="35">
        <v>0.33</v>
      </c>
      <c r="AK196" s="35">
        <v>0.14000000000000001</v>
      </c>
      <c r="AL196" s="46">
        <v>5.89</v>
      </c>
      <c r="AM196" s="35">
        <v>5.7</v>
      </c>
      <c r="AN196" s="35">
        <v>0.19</v>
      </c>
      <c r="AO196" s="46">
        <v>6.37</v>
      </c>
      <c r="AP196" s="35">
        <v>4.4400000000000004</v>
      </c>
      <c r="AQ196" s="35">
        <v>0.75</v>
      </c>
      <c r="AR196" s="35">
        <v>0.33</v>
      </c>
      <c r="AS196" s="35">
        <v>0.15</v>
      </c>
      <c r="AT196" s="35">
        <v>0.51</v>
      </c>
      <c r="AU196" s="35">
        <v>0.01</v>
      </c>
      <c r="AV196" s="35">
        <v>0.01</v>
      </c>
      <c r="AW196" s="35">
        <v>0.01</v>
      </c>
      <c r="AX196" s="35">
        <v>0.05</v>
      </c>
      <c r="AY196" s="35">
        <v>0.09</v>
      </c>
      <c r="AZ196" s="35">
        <v>0.01</v>
      </c>
    </row>
    <row r="197" spans="1:52" s="49" customFormat="1" x14ac:dyDescent="0.2">
      <c r="E197" s="79" t="s">
        <v>1726</v>
      </c>
      <c r="J197" s="49">
        <v>679</v>
      </c>
      <c r="K197" s="49">
        <v>134</v>
      </c>
      <c r="L197" s="49">
        <v>20</v>
      </c>
      <c r="M197" s="49">
        <v>17</v>
      </c>
      <c r="N197" s="49">
        <v>15</v>
      </c>
      <c r="O197" s="46">
        <v>5</v>
      </c>
      <c r="P197" s="49">
        <v>41</v>
      </c>
      <c r="Q197" s="49">
        <v>33</v>
      </c>
      <c r="R197" s="49">
        <v>9</v>
      </c>
      <c r="S197" s="49">
        <v>3</v>
      </c>
      <c r="T197" s="46">
        <v>3</v>
      </c>
      <c r="U197" s="49">
        <v>95</v>
      </c>
      <c r="V197" s="49">
        <v>68</v>
      </c>
      <c r="W197" s="49">
        <v>55</v>
      </c>
      <c r="X197" s="49">
        <v>23</v>
      </c>
      <c r="Y197" s="49">
        <v>0</v>
      </c>
      <c r="Z197" s="49">
        <v>1</v>
      </c>
      <c r="AA197" s="49">
        <v>5</v>
      </c>
      <c r="AB197" s="49">
        <v>5</v>
      </c>
      <c r="AC197" s="49">
        <v>4</v>
      </c>
      <c r="AD197" s="49">
        <v>1</v>
      </c>
      <c r="AE197" s="49">
        <v>11</v>
      </c>
      <c r="AF197" s="49">
        <v>2</v>
      </c>
      <c r="AG197" s="49">
        <v>1</v>
      </c>
      <c r="AH197" s="49">
        <v>1</v>
      </c>
      <c r="AI197" s="49">
        <v>0</v>
      </c>
      <c r="AJ197" s="49">
        <v>5</v>
      </c>
      <c r="AK197" s="49">
        <v>2</v>
      </c>
      <c r="AL197" s="46">
        <v>77</v>
      </c>
      <c r="AM197" s="49">
        <v>74</v>
      </c>
      <c r="AN197" s="49">
        <v>3</v>
      </c>
      <c r="AO197" s="46">
        <v>43</v>
      </c>
      <c r="AP197" s="49">
        <v>28</v>
      </c>
      <c r="AQ197" s="49">
        <v>2</v>
      </c>
      <c r="AR197" s="49">
        <v>5</v>
      </c>
      <c r="AS197" s="49">
        <v>2</v>
      </c>
      <c r="AT197" s="49">
        <v>3</v>
      </c>
      <c r="AU197" s="49">
        <v>0</v>
      </c>
      <c r="AV197" s="49">
        <v>0</v>
      </c>
      <c r="AW197" s="49">
        <v>0</v>
      </c>
      <c r="AX197" s="49">
        <v>1</v>
      </c>
      <c r="AY197" s="49">
        <v>2</v>
      </c>
      <c r="AZ197" s="49">
        <v>0</v>
      </c>
    </row>
    <row r="198" spans="1:52" s="3" customFormat="1" x14ac:dyDescent="0.2"/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2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12" customWidth="1"/>
    <col min="11" max="52" width="5.25" style="5" customWidth="1"/>
    <col min="53" max="16384" width="11.25" style="5"/>
  </cols>
  <sheetData>
    <row r="1" spans="1:52" ht="15.75" x14ac:dyDescent="0.25">
      <c r="A1" s="29" t="s">
        <v>0</v>
      </c>
      <c r="F1" s="3"/>
      <c r="G1" s="3"/>
      <c r="H1" s="3"/>
      <c r="I1" s="3"/>
      <c r="J1" s="5"/>
    </row>
    <row r="2" spans="1:52" ht="12.75" x14ac:dyDescent="0.2">
      <c r="A2" s="55" t="s">
        <v>1</v>
      </c>
      <c r="B2" s="55" t="s">
        <v>848</v>
      </c>
      <c r="F2" s="3"/>
      <c r="G2" s="3"/>
      <c r="H2" s="3"/>
      <c r="I2" s="3"/>
      <c r="J2" s="5"/>
    </row>
    <row r="4" spans="1:52" s="80" customFormat="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427</v>
      </c>
      <c r="P4" s="8" t="s">
        <v>17</v>
      </c>
      <c r="Q4" s="8" t="s">
        <v>101</v>
      </c>
      <c r="R4" s="8" t="s">
        <v>19</v>
      </c>
      <c r="S4" s="8" t="s">
        <v>20</v>
      </c>
      <c r="T4" s="8" t="s">
        <v>431</v>
      </c>
      <c r="U4" s="8" t="s">
        <v>849</v>
      </c>
      <c r="V4" s="8" t="s">
        <v>23</v>
      </c>
      <c r="W4" s="8" t="s">
        <v>25</v>
      </c>
      <c r="X4" s="8" t="s">
        <v>28</v>
      </c>
      <c r="Y4" s="8" t="s">
        <v>29</v>
      </c>
      <c r="Z4" s="8" t="s">
        <v>30</v>
      </c>
      <c r="AA4" s="8" t="s">
        <v>231</v>
      </c>
      <c r="AB4" s="68" t="s">
        <v>232</v>
      </c>
      <c r="AC4" s="68" t="s">
        <v>31</v>
      </c>
      <c r="AD4" s="68" t="s">
        <v>32</v>
      </c>
      <c r="AE4" s="68" t="s">
        <v>35</v>
      </c>
      <c r="AF4" s="68" t="s">
        <v>36</v>
      </c>
      <c r="AG4" s="68" t="s">
        <v>850</v>
      </c>
      <c r="AH4" s="68" t="s">
        <v>38</v>
      </c>
      <c r="AI4" s="68" t="s">
        <v>851</v>
      </c>
      <c r="AJ4" s="68" t="s">
        <v>47</v>
      </c>
      <c r="AK4" s="68" t="s">
        <v>48</v>
      </c>
      <c r="AL4" s="68" t="s">
        <v>500</v>
      </c>
      <c r="AM4" s="68" t="s">
        <v>616</v>
      </c>
      <c r="AN4" s="68" t="s">
        <v>617</v>
      </c>
      <c r="AO4" s="68" t="s">
        <v>49</v>
      </c>
      <c r="AP4" s="68" t="s">
        <v>50</v>
      </c>
      <c r="AQ4" s="68" t="s">
        <v>51</v>
      </c>
      <c r="AR4" s="68" t="s">
        <v>52</v>
      </c>
      <c r="AS4" s="68" t="s">
        <v>53</v>
      </c>
      <c r="AT4" s="68" t="s">
        <v>54</v>
      </c>
      <c r="AU4" s="68" t="s">
        <v>55</v>
      </c>
      <c r="AV4" s="68" t="s">
        <v>56</v>
      </c>
      <c r="AW4" s="68" t="s">
        <v>106</v>
      </c>
      <c r="AX4" s="68" t="s">
        <v>107</v>
      </c>
      <c r="AY4" s="68" t="s">
        <v>108</v>
      </c>
      <c r="AZ4" s="68" t="s">
        <v>109</v>
      </c>
    </row>
    <row r="6" spans="1:52" x14ac:dyDescent="0.2">
      <c r="A6" s="11">
        <v>9</v>
      </c>
      <c r="B6" s="11">
        <v>12</v>
      </c>
      <c r="C6" s="11">
        <v>1</v>
      </c>
      <c r="D6" s="3" t="s">
        <v>852</v>
      </c>
      <c r="E6" s="4" t="s">
        <v>58</v>
      </c>
      <c r="F6" s="12">
        <v>486</v>
      </c>
      <c r="G6" s="12">
        <v>448</v>
      </c>
      <c r="H6" s="12">
        <v>423</v>
      </c>
      <c r="I6" s="12">
        <v>25</v>
      </c>
      <c r="J6" s="12">
        <v>1247</v>
      </c>
      <c r="K6" s="5">
        <v>156</v>
      </c>
      <c r="P6" s="5">
        <v>45</v>
      </c>
      <c r="S6" s="5">
        <v>123</v>
      </c>
      <c r="X6" s="5">
        <v>114</v>
      </c>
      <c r="Z6" s="5">
        <v>126</v>
      </c>
      <c r="AL6" s="5">
        <v>683</v>
      </c>
      <c r="AM6" s="5">
        <v>683</v>
      </c>
    </row>
    <row r="7" spans="1:52" x14ac:dyDescent="0.2">
      <c r="A7" s="11"/>
      <c r="B7" s="11"/>
      <c r="C7" s="11"/>
      <c r="E7" s="4" t="s">
        <v>59</v>
      </c>
      <c r="G7" s="14">
        <v>92.18</v>
      </c>
      <c r="H7" s="14">
        <v>94.42</v>
      </c>
      <c r="I7" s="14">
        <v>5.58</v>
      </c>
      <c r="K7" s="5">
        <v>12.51</v>
      </c>
      <c r="P7" s="5">
        <v>3.61</v>
      </c>
      <c r="S7" s="5">
        <v>9.86</v>
      </c>
      <c r="X7" s="5">
        <v>9.14</v>
      </c>
      <c r="Z7" s="14">
        <v>10.1</v>
      </c>
      <c r="AA7" s="14"/>
      <c r="AL7" s="5">
        <v>54.77</v>
      </c>
      <c r="AM7" s="5">
        <v>54.77</v>
      </c>
    </row>
    <row r="8" spans="1:52" x14ac:dyDescent="0.2">
      <c r="A8" s="11"/>
      <c r="B8" s="11"/>
      <c r="C8" s="11"/>
      <c r="E8" s="4" t="s">
        <v>1726</v>
      </c>
      <c r="J8" s="12">
        <v>15</v>
      </c>
      <c r="K8" s="5">
        <v>2</v>
      </c>
      <c r="P8" s="5">
        <v>1</v>
      </c>
      <c r="S8" s="5">
        <v>1</v>
      </c>
      <c r="X8" s="5">
        <v>1</v>
      </c>
      <c r="Z8" s="5">
        <v>2</v>
      </c>
      <c r="AL8" s="5">
        <v>8</v>
      </c>
      <c r="AM8" s="5">
        <v>8</v>
      </c>
    </row>
    <row r="9" spans="1:52" x14ac:dyDescent="0.2">
      <c r="A9" s="11"/>
      <c r="B9" s="11"/>
      <c r="C9" s="11"/>
    </row>
    <row r="10" spans="1:52" x14ac:dyDescent="0.2">
      <c r="A10" s="11">
        <v>9</v>
      </c>
      <c r="B10" s="11">
        <v>12</v>
      </c>
      <c r="C10" s="11">
        <v>2</v>
      </c>
      <c r="D10" s="3" t="s">
        <v>859</v>
      </c>
      <c r="E10" s="4" t="s">
        <v>58</v>
      </c>
      <c r="F10" s="12">
        <v>470</v>
      </c>
      <c r="G10" s="12">
        <v>401</v>
      </c>
      <c r="H10" s="12">
        <v>391</v>
      </c>
      <c r="I10" s="12">
        <v>10</v>
      </c>
      <c r="J10" s="12">
        <v>1152</v>
      </c>
      <c r="K10" s="5">
        <v>264</v>
      </c>
      <c r="N10" s="5">
        <v>193</v>
      </c>
      <c r="P10" s="5">
        <v>57</v>
      </c>
      <c r="S10" s="5">
        <v>61</v>
      </c>
      <c r="X10" s="5">
        <v>88</v>
      </c>
      <c r="Z10" s="5">
        <v>39</v>
      </c>
      <c r="AL10" s="5">
        <v>450</v>
      </c>
      <c r="AM10" s="5">
        <v>450</v>
      </c>
    </row>
    <row r="11" spans="1:52" x14ac:dyDescent="0.2">
      <c r="A11" s="11"/>
      <c r="B11" s="11"/>
      <c r="C11" s="11"/>
      <c r="E11" s="4" t="s">
        <v>59</v>
      </c>
      <c r="G11" s="14">
        <v>85.32</v>
      </c>
      <c r="H11" s="14">
        <v>97.51</v>
      </c>
      <c r="I11" s="14">
        <v>2.4900000000000002</v>
      </c>
      <c r="K11" s="5">
        <v>22.92</v>
      </c>
      <c r="N11" s="5">
        <v>16.75</v>
      </c>
      <c r="P11" s="5">
        <v>4.95</v>
      </c>
      <c r="S11" s="14">
        <v>5.3</v>
      </c>
      <c r="X11" s="5">
        <v>7.64</v>
      </c>
      <c r="Z11" s="5">
        <v>3.39</v>
      </c>
      <c r="AL11" s="5">
        <v>39.06</v>
      </c>
      <c r="AM11" s="5">
        <v>39.06</v>
      </c>
    </row>
    <row r="12" spans="1:52" x14ac:dyDescent="0.2">
      <c r="A12" s="11"/>
      <c r="B12" s="11"/>
      <c r="C12" s="11"/>
      <c r="E12" s="4" t="s">
        <v>1726</v>
      </c>
      <c r="J12" s="12">
        <v>15</v>
      </c>
      <c r="K12" s="5">
        <v>3</v>
      </c>
      <c r="N12" s="5">
        <v>3</v>
      </c>
      <c r="P12" s="5">
        <v>1</v>
      </c>
      <c r="S12" s="5">
        <v>1</v>
      </c>
      <c r="X12" s="5">
        <v>1</v>
      </c>
      <c r="Z12" s="5">
        <v>0</v>
      </c>
      <c r="AL12" s="5">
        <v>6</v>
      </c>
      <c r="AM12" s="5">
        <v>6</v>
      </c>
    </row>
    <row r="13" spans="1:52" x14ac:dyDescent="0.2">
      <c r="A13" s="11"/>
      <c r="B13" s="11"/>
      <c r="C13" s="11"/>
      <c r="E13" s="4"/>
    </row>
    <row r="14" spans="1:52" x14ac:dyDescent="0.2">
      <c r="A14" s="11">
        <v>9</v>
      </c>
      <c r="B14" s="11">
        <v>12</v>
      </c>
      <c r="C14" s="11">
        <v>3</v>
      </c>
      <c r="D14" s="3" t="s">
        <v>853</v>
      </c>
      <c r="E14" s="4" t="s">
        <v>58</v>
      </c>
      <c r="F14" s="12">
        <v>486</v>
      </c>
      <c r="G14" s="12">
        <v>440</v>
      </c>
      <c r="H14" s="12">
        <v>422</v>
      </c>
      <c r="I14" s="12">
        <v>18</v>
      </c>
      <c r="J14" s="12">
        <v>1249</v>
      </c>
      <c r="K14" s="5">
        <v>58</v>
      </c>
      <c r="V14" s="5">
        <v>683</v>
      </c>
      <c r="Y14" s="5">
        <v>117</v>
      </c>
      <c r="AA14" s="5">
        <v>113</v>
      </c>
      <c r="AG14" s="5">
        <v>33</v>
      </c>
      <c r="AL14" s="5">
        <v>245</v>
      </c>
      <c r="AM14" s="5">
        <v>245</v>
      </c>
    </row>
    <row r="15" spans="1:52" x14ac:dyDescent="0.2">
      <c r="A15" s="11"/>
      <c r="B15" s="11"/>
      <c r="C15" s="11"/>
      <c r="E15" s="4" t="s">
        <v>59</v>
      </c>
      <c r="G15" s="14">
        <v>90.53</v>
      </c>
      <c r="H15" s="14">
        <v>95.91</v>
      </c>
      <c r="I15" s="14">
        <v>4.09</v>
      </c>
      <c r="K15" s="5">
        <v>4.6399999999999997</v>
      </c>
      <c r="V15" s="5">
        <v>54.68</v>
      </c>
      <c r="Y15" s="5">
        <v>9.3699999999999992</v>
      </c>
      <c r="AA15" s="5">
        <v>9.0500000000000007</v>
      </c>
      <c r="AG15" s="5">
        <v>2.64</v>
      </c>
      <c r="AL15" s="5">
        <v>19.62</v>
      </c>
      <c r="AM15" s="5">
        <v>19.62</v>
      </c>
    </row>
    <row r="16" spans="1:52" x14ac:dyDescent="0.2">
      <c r="A16" s="11"/>
      <c r="B16" s="11"/>
      <c r="C16" s="11"/>
      <c r="E16" s="4" t="s">
        <v>1726</v>
      </c>
      <c r="J16" s="12">
        <v>13</v>
      </c>
      <c r="K16" s="5">
        <v>1</v>
      </c>
      <c r="V16" s="5">
        <v>7</v>
      </c>
      <c r="Y16" s="5">
        <v>1</v>
      </c>
      <c r="AA16" s="5">
        <v>1</v>
      </c>
      <c r="AG16" s="5">
        <v>0</v>
      </c>
      <c r="AL16" s="5">
        <v>3</v>
      </c>
      <c r="AM16" s="5">
        <v>3</v>
      </c>
    </row>
    <row r="17" spans="1:45" x14ac:dyDescent="0.2">
      <c r="A17" s="11"/>
      <c r="B17" s="11"/>
      <c r="C17" s="11"/>
    </row>
    <row r="18" spans="1:45" x14ac:dyDescent="0.2">
      <c r="A18" s="11">
        <v>9</v>
      </c>
      <c r="B18" s="11">
        <v>12</v>
      </c>
      <c r="C18" s="11">
        <v>4</v>
      </c>
      <c r="D18" s="3" t="s">
        <v>854</v>
      </c>
      <c r="E18" s="4" t="s">
        <v>58</v>
      </c>
      <c r="F18" s="12">
        <v>172</v>
      </c>
      <c r="G18" s="12">
        <v>163</v>
      </c>
      <c r="H18" s="12">
        <v>160</v>
      </c>
      <c r="I18" s="12">
        <v>3</v>
      </c>
      <c r="J18" s="12">
        <v>444</v>
      </c>
      <c r="K18" s="5">
        <v>216</v>
      </c>
      <c r="P18" s="5">
        <v>35</v>
      </c>
      <c r="Z18" s="5">
        <v>26</v>
      </c>
      <c r="AO18" s="5">
        <v>167</v>
      </c>
      <c r="AP18" s="5">
        <v>34</v>
      </c>
      <c r="AQ18" s="5">
        <v>12</v>
      </c>
      <c r="AR18" s="5">
        <v>87</v>
      </c>
      <c r="AS18" s="5">
        <v>34</v>
      </c>
    </row>
    <row r="19" spans="1:45" x14ac:dyDescent="0.2">
      <c r="A19" s="11"/>
      <c r="B19" s="11"/>
      <c r="C19" s="11"/>
      <c r="E19" s="4" t="s">
        <v>59</v>
      </c>
      <c r="G19" s="14">
        <v>94.77</v>
      </c>
      <c r="H19" s="14">
        <v>98.16</v>
      </c>
      <c r="I19" s="14">
        <v>1.84</v>
      </c>
      <c r="K19" s="5">
        <v>48.65</v>
      </c>
      <c r="P19" s="5">
        <v>7.88</v>
      </c>
      <c r="Z19" s="5">
        <v>5.86</v>
      </c>
      <c r="AO19" s="5">
        <v>37.61</v>
      </c>
      <c r="AP19" s="5">
        <v>7.66</v>
      </c>
      <c r="AQ19" s="14">
        <v>2.7</v>
      </c>
      <c r="AR19" s="5">
        <v>19.59</v>
      </c>
      <c r="AS19" s="5">
        <v>7.66</v>
      </c>
    </row>
    <row r="20" spans="1:45" x14ac:dyDescent="0.2">
      <c r="A20" s="11"/>
      <c r="B20" s="11"/>
      <c r="C20" s="11"/>
      <c r="E20" s="4" t="s">
        <v>1726</v>
      </c>
      <c r="J20" s="12">
        <v>9</v>
      </c>
      <c r="K20" s="5">
        <v>4</v>
      </c>
      <c r="P20" s="5">
        <v>1</v>
      </c>
      <c r="Z20" s="5">
        <v>0</v>
      </c>
      <c r="AO20" s="5">
        <v>4</v>
      </c>
      <c r="AP20" s="5">
        <v>1</v>
      </c>
      <c r="AQ20" s="5">
        <v>0</v>
      </c>
      <c r="AR20" s="5">
        <v>2</v>
      </c>
      <c r="AS20" s="5">
        <v>1</v>
      </c>
    </row>
    <row r="21" spans="1:45" x14ac:dyDescent="0.2">
      <c r="A21" s="11"/>
      <c r="B21" s="11"/>
      <c r="C21" s="11"/>
    </row>
    <row r="22" spans="1:45" x14ac:dyDescent="0.2">
      <c r="A22" s="11">
        <v>9</v>
      </c>
      <c r="B22" s="11">
        <v>12</v>
      </c>
      <c r="C22" s="11">
        <v>5</v>
      </c>
      <c r="D22" s="3" t="s">
        <v>855</v>
      </c>
      <c r="E22" s="4" t="s">
        <v>58</v>
      </c>
      <c r="F22" s="12">
        <v>683</v>
      </c>
      <c r="G22" s="12">
        <v>607</v>
      </c>
      <c r="H22" s="12">
        <v>575</v>
      </c>
      <c r="I22" s="12">
        <v>32</v>
      </c>
      <c r="J22" s="12">
        <v>1684</v>
      </c>
      <c r="K22" s="5">
        <v>860</v>
      </c>
      <c r="N22" s="5">
        <v>326</v>
      </c>
      <c r="P22" s="5">
        <v>25</v>
      </c>
      <c r="R22" s="5">
        <v>148</v>
      </c>
      <c r="X22" s="5">
        <v>81</v>
      </c>
      <c r="Z22" s="5">
        <v>24</v>
      </c>
      <c r="AC22" s="5">
        <v>55</v>
      </c>
      <c r="AE22" s="5">
        <v>32</v>
      </c>
      <c r="AO22" s="5">
        <v>133</v>
      </c>
      <c r="AP22" s="5">
        <v>83</v>
      </c>
      <c r="AQ22" s="5">
        <v>50</v>
      </c>
    </row>
    <row r="23" spans="1:45" x14ac:dyDescent="0.2">
      <c r="A23" s="11"/>
      <c r="B23" s="11"/>
      <c r="C23" s="11"/>
      <c r="E23" s="4" t="s">
        <v>59</v>
      </c>
      <c r="G23" s="14">
        <v>88.87</v>
      </c>
      <c r="H23" s="14">
        <v>94.73</v>
      </c>
      <c r="I23" s="14">
        <v>5.27</v>
      </c>
      <c r="K23" s="5">
        <v>51.07</v>
      </c>
      <c r="N23" s="5">
        <v>19.36</v>
      </c>
      <c r="P23" s="5">
        <v>1.48</v>
      </c>
      <c r="R23" s="5">
        <v>8.7899999999999991</v>
      </c>
      <c r="X23" s="5">
        <v>4.8099999999999996</v>
      </c>
      <c r="Z23" s="5">
        <v>1.43</v>
      </c>
      <c r="AC23" s="5">
        <v>3.27</v>
      </c>
      <c r="AE23" s="14">
        <v>1.9</v>
      </c>
      <c r="AO23" s="14">
        <v>7.9</v>
      </c>
      <c r="AP23" s="5">
        <v>4.93</v>
      </c>
      <c r="AQ23" s="5">
        <v>2.97</v>
      </c>
    </row>
    <row r="24" spans="1:45" x14ac:dyDescent="0.2">
      <c r="A24" s="11"/>
      <c r="B24" s="11"/>
      <c r="C24" s="11"/>
      <c r="E24" s="4" t="s">
        <v>1726</v>
      </c>
      <c r="J24" s="12">
        <v>17</v>
      </c>
      <c r="K24" s="5">
        <v>9</v>
      </c>
      <c r="N24" s="5">
        <v>3</v>
      </c>
      <c r="P24" s="5">
        <v>0</v>
      </c>
      <c r="R24" s="5">
        <v>1</v>
      </c>
      <c r="X24" s="5">
        <v>1</v>
      </c>
      <c r="Z24" s="5">
        <v>0</v>
      </c>
      <c r="AC24" s="5">
        <v>1</v>
      </c>
      <c r="AE24" s="5">
        <v>0</v>
      </c>
      <c r="AO24" s="5">
        <v>2</v>
      </c>
      <c r="AP24" s="5">
        <v>1</v>
      </c>
      <c r="AQ24" s="5">
        <v>1</v>
      </c>
    </row>
    <row r="25" spans="1:45" x14ac:dyDescent="0.2">
      <c r="A25" s="11"/>
      <c r="B25" s="11"/>
      <c r="C25" s="11"/>
    </row>
    <row r="26" spans="1:45" x14ac:dyDescent="0.2">
      <c r="A26" s="11">
        <v>9</v>
      </c>
      <c r="B26" s="11">
        <v>12</v>
      </c>
      <c r="C26" s="11">
        <v>6</v>
      </c>
      <c r="D26" s="3" t="s">
        <v>856</v>
      </c>
      <c r="E26" s="4" t="s">
        <v>58</v>
      </c>
      <c r="F26" s="12">
        <v>697</v>
      </c>
      <c r="G26" s="12">
        <v>608</v>
      </c>
      <c r="H26" s="12">
        <v>587</v>
      </c>
      <c r="I26" s="12">
        <v>21</v>
      </c>
      <c r="J26" s="12">
        <v>1738</v>
      </c>
      <c r="K26" s="5">
        <v>929</v>
      </c>
      <c r="P26" s="5">
        <v>17</v>
      </c>
      <c r="S26" s="5">
        <v>505</v>
      </c>
      <c r="X26" s="5">
        <v>192</v>
      </c>
      <c r="Z26" s="5">
        <v>95</v>
      </c>
    </row>
    <row r="27" spans="1:45" x14ac:dyDescent="0.2">
      <c r="A27" s="11"/>
      <c r="B27" s="11"/>
      <c r="C27" s="11"/>
      <c r="E27" s="4" t="s">
        <v>59</v>
      </c>
      <c r="G27" s="14">
        <v>87.23</v>
      </c>
      <c r="H27" s="14">
        <v>96.55</v>
      </c>
      <c r="I27" s="14">
        <v>3.45</v>
      </c>
      <c r="K27" s="5">
        <v>53.45</v>
      </c>
      <c r="P27" s="5">
        <v>0.98</v>
      </c>
      <c r="S27" s="5">
        <v>29.06</v>
      </c>
      <c r="X27" s="5">
        <v>11.05</v>
      </c>
      <c r="Z27" s="5">
        <v>5.47</v>
      </c>
    </row>
    <row r="28" spans="1:45" x14ac:dyDescent="0.2">
      <c r="A28" s="11"/>
      <c r="B28" s="11"/>
      <c r="C28" s="11"/>
      <c r="E28" s="4" t="s">
        <v>1726</v>
      </c>
      <c r="J28" s="12">
        <v>18</v>
      </c>
      <c r="K28" s="5">
        <v>9</v>
      </c>
      <c r="P28" s="5">
        <v>0</v>
      </c>
      <c r="S28" s="5">
        <v>6</v>
      </c>
      <c r="X28" s="5">
        <v>2</v>
      </c>
      <c r="Z28" s="5">
        <v>1</v>
      </c>
    </row>
    <row r="29" spans="1:45" x14ac:dyDescent="0.2">
      <c r="A29" s="11"/>
      <c r="B29" s="11"/>
      <c r="C29" s="11"/>
    </row>
    <row r="30" spans="1:45" x14ac:dyDescent="0.2">
      <c r="A30" s="11">
        <v>9</v>
      </c>
      <c r="B30" s="11">
        <v>12</v>
      </c>
      <c r="C30" s="11">
        <v>8</v>
      </c>
      <c r="D30" s="3" t="s">
        <v>857</v>
      </c>
      <c r="E30" s="4" t="s">
        <v>58</v>
      </c>
      <c r="F30" s="12">
        <v>973</v>
      </c>
      <c r="G30" s="12">
        <v>818</v>
      </c>
      <c r="H30" s="12">
        <v>772</v>
      </c>
      <c r="I30" s="12">
        <v>46</v>
      </c>
      <c r="J30" s="12">
        <v>2282</v>
      </c>
      <c r="K30" s="5">
        <v>711</v>
      </c>
      <c r="N30" s="5">
        <v>246</v>
      </c>
      <c r="P30" s="5">
        <v>193</v>
      </c>
      <c r="V30" s="5">
        <v>581</v>
      </c>
      <c r="X30" s="5">
        <v>196</v>
      </c>
      <c r="AK30" s="5">
        <v>30</v>
      </c>
      <c r="AL30" s="5">
        <v>325</v>
      </c>
      <c r="AM30" s="5">
        <v>325</v>
      </c>
    </row>
    <row r="31" spans="1:45" x14ac:dyDescent="0.2">
      <c r="A31" s="11"/>
      <c r="B31" s="11"/>
      <c r="C31" s="11"/>
      <c r="E31" s="4" t="s">
        <v>59</v>
      </c>
      <c r="G31" s="14">
        <v>84.07</v>
      </c>
      <c r="H31" s="14">
        <v>94.38</v>
      </c>
      <c r="I31" s="14">
        <v>5.62</v>
      </c>
      <c r="K31" s="5">
        <v>31.16</v>
      </c>
      <c r="N31" s="5">
        <v>10.78</v>
      </c>
      <c r="P31" s="5">
        <v>8.4600000000000009</v>
      </c>
      <c r="V31" s="5">
        <v>25.46</v>
      </c>
      <c r="X31" s="5">
        <v>8.59</v>
      </c>
      <c r="AK31" s="5">
        <v>1.31</v>
      </c>
      <c r="AL31" s="5">
        <v>14.24</v>
      </c>
      <c r="AM31" s="5">
        <v>14.24</v>
      </c>
    </row>
    <row r="32" spans="1:45" x14ac:dyDescent="0.2">
      <c r="A32" s="11"/>
      <c r="B32" s="11"/>
      <c r="C32" s="11"/>
      <c r="E32" s="4" t="s">
        <v>1726</v>
      </c>
      <c r="J32" s="12">
        <v>19</v>
      </c>
      <c r="K32" s="5">
        <v>6</v>
      </c>
      <c r="N32" s="5">
        <v>2</v>
      </c>
      <c r="P32" s="5">
        <v>1</v>
      </c>
      <c r="V32" s="5">
        <v>5</v>
      </c>
      <c r="X32" s="5">
        <v>2</v>
      </c>
      <c r="AK32" s="5">
        <v>0</v>
      </c>
      <c r="AL32" s="5">
        <v>3</v>
      </c>
      <c r="AM32" s="5">
        <v>3</v>
      </c>
    </row>
    <row r="33" spans="1:47" x14ac:dyDescent="0.2">
      <c r="A33" s="11"/>
      <c r="B33" s="11"/>
      <c r="C33" s="11"/>
    </row>
    <row r="34" spans="1:47" x14ac:dyDescent="0.2">
      <c r="A34" s="11">
        <v>9</v>
      </c>
      <c r="B34" s="11">
        <v>12</v>
      </c>
      <c r="C34" s="11">
        <v>9</v>
      </c>
      <c r="D34" s="3" t="s">
        <v>858</v>
      </c>
      <c r="E34" s="4" t="s">
        <v>58</v>
      </c>
      <c r="F34" s="12">
        <v>1552</v>
      </c>
      <c r="G34" s="12">
        <v>1301</v>
      </c>
      <c r="H34" s="12">
        <v>1251</v>
      </c>
      <c r="I34" s="12">
        <v>50</v>
      </c>
      <c r="J34" s="12">
        <v>3694</v>
      </c>
      <c r="K34" s="12">
        <v>1200</v>
      </c>
      <c r="L34" s="12"/>
      <c r="N34" s="5">
        <v>469</v>
      </c>
      <c r="P34" s="5">
        <v>185</v>
      </c>
      <c r="V34" s="5">
        <v>496</v>
      </c>
      <c r="X34" s="5">
        <v>88</v>
      </c>
      <c r="Z34" s="5">
        <v>64</v>
      </c>
      <c r="AL34" s="5">
        <v>923</v>
      </c>
      <c r="AM34" s="5">
        <v>923</v>
      </c>
      <c r="AO34" s="5">
        <v>269</v>
      </c>
      <c r="AP34" s="5">
        <v>269</v>
      </c>
    </row>
    <row r="35" spans="1:47" x14ac:dyDescent="0.2">
      <c r="A35" s="11"/>
      <c r="B35" s="11"/>
      <c r="C35" s="11"/>
      <c r="E35" s="4" t="s">
        <v>59</v>
      </c>
      <c r="G35" s="14">
        <v>83.83</v>
      </c>
      <c r="H35" s="14">
        <v>96.16</v>
      </c>
      <c r="I35" s="14">
        <v>3.84</v>
      </c>
      <c r="K35" s="5">
        <v>32.49</v>
      </c>
      <c r="N35" s="14">
        <v>12.7</v>
      </c>
      <c r="O35" s="14"/>
      <c r="P35" s="5">
        <v>5.01</v>
      </c>
      <c r="V35" s="5">
        <v>13.43</v>
      </c>
      <c r="X35" s="5">
        <v>2.38</v>
      </c>
      <c r="Z35" s="5">
        <v>1.73</v>
      </c>
      <c r="AL35" s="5">
        <v>24.99</v>
      </c>
      <c r="AM35" s="5">
        <v>24.99</v>
      </c>
      <c r="AO35" s="5">
        <v>7.28</v>
      </c>
      <c r="AP35" s="5">
        <v>7.28</v>
      </c>
    </row>
    <row r="36" spans="1:47" x14ac:dyDescent="0.2">
      <c r="A36" s="11"/>
      <c r="B36" s="11"/>
      <c r="C36" s="11"/>
      <c r="E36" s="4" t="s">
        <v>1726</v>
      </c>
      <c r="J36" s="12">
        <v>20</v>
      </c>
      <c r="K36" s="5">
        <v>7</v>
      </c>
      <c r="N36" s="5">
        <v>3</v>
      </c>
      <c r="P36" s="5">
        <v>1</v>
      </c>
      <c r="V36" s="5">
        <v>3</v>
      </c>
      <c r="X36" s="5">
        <v>0</v>
      </c>
      <c r="Z36" s="5">
        <v>0</v>
      </c>
      <c r="AL36" s="5">
        <v>5</v>
      </c>
      <c r="AM36" s="5">
        <v>5</v>
      </c>
      <c r="AO36" s="5">
        <v>1</v>
      </c>
      <c r="AP36" s="5">
        <v>1</v>
      </c>
    </row>
    <row r="37" spans="1:47" x14ac:dyDescent="0.2">
      <c r="A37" s="11"/>
      <c r="B37" s="11"/>
      <c r="C37" s="11"/>
    </row>
    <row r="38" spans="1:47" x14ac:dyDescent="0.2">
      <c r="A38" s="11">
        <v>9</v>
      </c>
      <c r="B38" s="11">
        <v>12</v>
      </c>
      <c r="C38" s="11">
        <v>10</v>
      </c>
      <c r="D38" s="3" t="s">
        <v>862</v>
      </c>
      <c r="E38" s="4" t="s">
        <v>58</v>
      </c>
      <c r="F38" s="12">
        <v>174</v>
      </c>
      <c r="G38" s="12">
        <v>158</v>
      </c>
      <c r="H38" s="12">
        <v>154</v>
      </c>
      <c r="I38" s="12">
        <v>4</v>
      </c>
      <c r="J38" s="12">
        <v>458</v>
      </c>
      <c r="P38" s="5">
        <v>143</v>
      </c>
      <c r="S38" s="5">
        <v>124</v>
      </c>
      <c r="V38" s="5">
        <v>139</v>
      </c>
      <c r="Z38" s="5">
        <v>52</v>
      </c>
    </row>
    <row r="39" spans="1:47" x14ac:dyDescent="0.2">
      <c r="A39" s="11"/>
      <c r="B39" s="11"/>
      <c r="C39" s="11"/>
      <c r="E39" s="4" t="s">
        <v>59</v>
      </c>
      <c r="G39" s="14">
        <v>90.8</v>
      </c>
      <c r="H39" s="14">
        <v>97.47</v>
      </c>
      <c r="I39" s="14">
        <v>2.5299999999999998</v>
      </c>
      <c r="P39" s="5">
        <v>31.22</v>
      </c>
      <c r="S39" s="5">
        <v>27.07</v>
      </c>
      <c r="V39" s="5">
        <v>30.35</v>
      </c>
      <c r="Z39" s="5">
        <v>11.35</v>
      </c>
    </row>
    <row r="40" spans="1:47" x14ac:dyDescent="0.2">
      <c r="A40" s="11"/>
      <c r="B40" s="11"/>
      <c r="C40" s="11"/>
      <c r="E40" s="4" t="s">
        <v>1726</v>
      </c>
      <c r="J40" s="12">
        <v>12</v>
      </c>
      <c r="P40" s="5">
        <v>4</v>
      </c>
      <c r="S40" s="5">
        <v>3</v>
      </c>
      <c r="V40" s="5">
        <v>4</v>
      </c>
      <c r="Z40" s="5">
        <v>1</v>
      </c>
    </row>
    <row r="41" spans="1:47" x14ac:dyDescent="0.2">
      <c r="A41" s="11"/>
      <c r="B41" s="11"/>
      <c r="C41" s="11"/>
    </row>
    <row r="42" spans="1:47" x14ac:dyDescent="0.2">
      <c r="A42" s="11">
        <v>9</v>
      </c>
      <c r="B42" s="11">
        <v>12</v>
      </c>
      <c r="C42" s="11">
        <v>11</v>
      </c>
      <c r="D42" s="3" t="s">
        <v>863</v>
      </c>
      <c r="E42" s="4" t="s">
        <v>58</v>
      </c>
      <c r="F42" s="12">
        <v>237</v>
      </c>
      <c r="G42" s="12">
        <v>195</v>
      </c>
      <c r="H42" s="12">
        <v>185</v>
      </c>
      <c r="I42" s="12">
        <v>10</v>
      </c>
      <c r="J42" s="12">
        <v>545</v>
      </c>
      <c r="K42" s="5">
        <v>142</v>
      </c>
      <c r="P42" s="5">
        <v>37</v>
      </c>
      <c r="S42" s="5">
        <v>117</v>
      </c>
      <c r="X42" s="5">
        <v>17</v>
      </c>
      <c r="AO42" s="5">
        <v>232</v>
      </c>
      <c r="AP42" s="5">
        <v>37</v>
      </c>
      <c r="AQ42" s="5">
        <v>21</v>
      </c>
      <c r="AR42" s="5">
        <v>42</v>
      </c>
      <c r="AS42" s="5">
        <v>12</v>
      </c>
      <c r="AT42" s="5">
        <v>73</v>
      </c>
      <c r="AU42" s="5">
        <v>47</v>
      </c>
    </row>
    <row r="43" spans="1:47" x14ac:dyDescent="0.2">
      <c r="A43" s="11"/>
      <c r="B43" s="11"/>
      <c r="C43" s="11"/>
      <c r="E43" s="4" t="s">
        <v>59</v>
      </c>
      <c r="G43" s="14">
        <v>82.28</v>
      </c>
      <c r="H43" s="14">
        <v>94.87</v>
      </c>
      <c r="I43" s="14">
        <v>5.13</v>
      </c>
      <c r="K43" s="5">
        <v>26.06</v>
      </c>
      <c r="P43" s="5">
        <v>6.79</v>
      </c>
      <c r="S43" s="5">
        <v>21.47</v>
      </c>
      <c r="X43" s="5">
        <v>3.12</v>
      </c>
      <c r="AO43" s="5">
        <v>42.57</v>
      </c>
      <c r="AP43" s="5">
        <v>6.79</v>
      </c>
      <c r="AQ43" s="5">
        <v>3.85</v>
      </c>
      <c r="AR43" s="5">
        <v>7.71</v>
      </c>
      <c r="AS43" s="14">
        <v>2.2000000000000002</v>
      </c>
      <c r="AT43" s="5">
        <v>13.39</v>
      </c>
      <c r="AU43" s="5">
        <v>8.6199999999999992</v>
      </c>
    </row>
    <row r="44" spans="1:47" x14ac:dyDescent="0.2">
      <c r="A44" s="11"/>
      <c r="B44" s="11"/>
      <c r="C44" s="11"/>
      <c r="E44" s="4" t="s">
        <v>1726</v>
      </c>
      <c r="J44" s="12">
        <v>11</v>
      </c>
      <c r="K44" s="5">
        <v>3</v>
      </c>
      <c r="P44" s="5">
        <v>1</v>
      </c>
      <c r="S44" s="5">
        <v>2</v>
      </c>
      <c r="X44" s="5">
        <v>0</v>
      </c>
      <c r="AO44" s="5">
        <v>5</v>
      </c>
      <c r="AP44" s="5">
        <v>1</v>
      </c>
      <c r="AQ44" s="5">
        <v>0</v>
      </c>
      <c r="AR44" s="5">
        <v>1</v>
      </c>
      <c r="AS44" s="5">
        <v>0</v>
      </c>
      <c r="AT44" s="5">
        <v>2</v>
      </c>
      <c r="AU44" s="5">
        <v>1</v>
      </c>
    </row>
    <row r="45" spans="1:47" x14ac:dyDescent="0.2">
      <c r="A45" s="11"/>
      <c r="B45" s="11"/>
      <c r="C45" s="11"/>
    </row>
    <row r="46" spans="1:47" x14ac:dyDescent="0.2">
      <c r="A46" s="11">
        <v>9</v>
      </c>
      <c r="B46" s="11">
        <v>12</v>
      </c>
      <c r="C46" s="11">
        <v>12</v>
      </c>
      <c r="D46" s="3" t="s">
        <v>870</v>
      </c>
      <c r="E46" s="4" t="s">
        <v>58</v>
      </c>
      <c r="F46" s="12">
        <v>72</v>
      </c>
      <c r="G46" s="12">
        <v>70</v>
      </c>
      <c r="H46" s="12">
        <v>67</v>
      </c>
      <c r="I46" s="12">
        <v>3</v>
      </c>
      <c r="J46" s="12">
        <v>194</v>
      </c>
      <c r="K46" s="5">
        <v>30</v>
      </c>
      <c r="N46" s="5">
        <v>59</v>
      </c>
      <c r="AK46" s="5">
        <v>11</v>
      </c>
      <c r="AO46" s="5">
        <v>94</v>
      </c>
      <c r="AP46" s="5">
        <v>29</v>
      </c>
      <c r="AQ46" s="5">
        <v>12</v>
      </c>
      <c r="AR46" s="5">
        <v>7</v>
      </c>
      <c r="AS46" s="5">
        <v>33</v>
      </c>
      <c r="AT46" s="5">
        <v>2</v>
      </c>
      <c r="AU46" s="5">
        <v>11</v>
      </c>
    </row>
    <row r="47" spans="1:47" x14ac:dyDescent="0.2">
      <c r="A47" s="11"/>
      <c r="B47" s="11"/>
      <c r="C47" s="11"/>
      <c r="E47" s="4" t="s">
        <v>59</v>
      </c>
      <c r="G47" s="14">
        <v>97.22</v>
      </c>
      <c r="H47" s="14">
        <v>95.71</v>
      </c>
      <c r="I47" s="14">
        <v>4.29</v>
      </c>
      <c r="K47" s="5">
        <v>15.46</v>
      </c>
      <c r="N47" s="5">
        <v>30.41</v>
      </c>
      <c r="AK47" s="5">
        <v>5.67</v>
      </c>
      <c r="AO47" s="5">
        <v>48.45</v>
      </c>
      <c r="AP47" s="5">
        <v>14.95</v>
      </c>
      <c r="AQ47" s="5">
        <v>6.19</v>
      </c>
      <c r="AR47" s="5">
        <v>3.61</v>
      </c>
      <c r="AS47" s="5">
        <v>17.010000000000002</v>
      </c>
      <c r="AT47" s="5">
        <v>1.03</v>
      </c>
      <c r="AU47" s="5">
        <v>5.67</v>
      </c>
    </row>
    <row r="48" spans="1:47" x14ac:dyDescent="0.2">
      <c r="A48" s="11"/>
      <c r="B48" s="11"/>
      <c r="C48" s="11"/>
      <c r="E48" s="4" t="s">
        <v>1726</v>
      </c>
      <c r="J48" s="12">
        <v>7</v>
      </c>
      <c r="K48" s="5">
        <v>1</v>
      </c>
      <c r="N48" s="5">
        <v>2</v>
      </c>
      <c r="AK48" s="5">
        <v>0</v>
      </c>
      <c r="AO48" s="5">
        <v>4</v>
      </c>
      <c r="AP48" s="5">
        <v>1</v>
      </c>
      <c r="AQ48" s="5">
        <v>1</v>
      </c>
      <c r="AR48" s="5">
        <v>0</v>
      </c>
      <c r="AS48" s="5">
        <v>1</v>
      </c>
      <c r="AT48" s="5">
        <v>0</v>
      </c>
      <c r="AU48" s="5">
        <v>1</v>
      </c>
    </row>
    <row r="49" spans="1:42" x14ac:dyDescent="0.2">
      <c r="A49" s="11"/>
      <c r="B49" s="11"/>
      <c r="C49" s="11"/>
      <c r="E49" s="4"/>
    </row>
    <row r="50" spans="1:42" x14ac:dyDescent="0.2">
      <c r="A50" s="11">
        <v>9</v>
      </c>
      <c r="B50" s="11">
        <v>12</v>
      </c>
      <c r="C50" s="11">
        <v>13</v>
      </c>
      <c r="D50" s="3" t="s">
        <v>864</v>
      </c>
      <c r="E50" s="4" t="s">
        <v>58</v>
      </c>
      <c r="F50" s="12">
        <v>3532</v>
      </c>
      <c r="G50" s="12">
        <v>2734</v>
      </c>
      <c r="H50" s="12">
        <v>2605</v>
      </c>
      <c r="I50" s="12">
        <v>129</v>
      </c>
      <c r="J50" s="12">
        <v>7658</v>
      </c>
      <c r="K50" s="12">
        <v>3470</v>
      </c>
      <c r="L50" s="12"/>
      <c r="M50" s="12">
        <v>1061</v>
      </c>
      <c r="N50" s="12">
        <v>1352</v>
      </c>
      <c r="O50" s="12"/>
      <c r="P50" s="12">
        <v>390</v>
      </c>
      <c r="V50" s="12">
        <v>1118</v>
      </c>
      <c r="X50" s="5">
        <v>267</v>
      </c>
    </row>
    <row r="51" spans="1:42" x14ac:dyDescent="0.2">
      <c r="A51" s="11"/>
      <c r="B51" s="11"/>
      <c r="C51" s="11"/>
      <c r="E51" s="4" t="s">
        <v>59</v>
      </c>
      <c r="G51" s="14">
        <v>77.41</v>
      </c>
      <c r="H51" s="14">
        <v>95.28</v>
      </c>
      <c r="I51" s="14">
        <v>4.72</v>
      </c>
      <c r="K51" s="5">
        <v>45.31</v>
      </c>
      <c r="M51" s="5">
        <v>13.85</v>
      </c>
      <c r="N51" s="5">
        <v>17.649999999999999</v>
      </c>
      <c r="P51" s="5">
        <v>5.09</v>
      </c>
      <c r="V51" s="14">
        <v>14.6</v>
      </c>
      <c r="X51" s="5">
        <v>3.49</v>
      </c>
    </row>
    <row r="52" spans="1:42" x14ac:dyDescent="0.2">
      <c r="A52" s="11"/>
      <c r="B52" s="11"/>
      <c r="C52" s="11"/>
      <c r="E52" s="4" t="s">
        <v>1726</v>
      </c>
      <c r="J52" s="12">
        <v>23</v>
      </c>
      <c r="K52" s="5">
        <v>11</v>
      </c>
      <c r="M52" s="5">
        <v>3</v>
      </c>
      <c r="N52" s="5">
        <v>4</v>
      </c>
      <c r="P52" s="5">
        <v>1</v>
      </c>
      <c r="V52" s="5">
        <v>3</v>
      </c>
      <c r="X52" s="5">
        <v>1</v>
      </c>
    </row>
    <row r="53" spans="1:42" x14ac:dyDescent="0.2">
      <c r="A53" s="11"/>
      <c r="B53" s="11"/>
      <c r="C53" s="11"/>
    </row>
    <row r="54" spans="1:42" x14ac:dyDescent="0.2">
      <c r="A54" s="11">
        <v>9</v>
      </c>
      <c r="B54" s="11">
        <v>12</v>
      </c>
      <c r="C54" s="11">
        <v>14</v>
      </c>
      <c r="D54" s="3" t="s">
        <v>865</v>
      </c>
      <c r="E54" s="4" t="s">
        <v>58</v>
      </c>
      <c r="F54" s="12">
        <v>355</v>
      </c>
      <c r="G54" s="12">
        <v>320</v>
      </c>
      <c r="H54" s="12">
        <v>308</v>
      </c>
      <c r="I54" s="12">
        <v>12</v>
      </c>
      <c r="J54" s="12">
        <v>905</v>
      </c>
      <c r="N54" s="5">
        <v>41</v>
      </c>
      <c r="S54" s="5">
        <v>300</v>
      </c>
      <c r="V54" s="5">
        <v>163</v>
      </c>
      <c r="X54" s="5">
        <v>322</v>
      </c>
      <c r="AB54" s="5">
        <v>79</v>
      </c>
    </row>
    <row r="55" spans="1:42" x14ac:dyDescent="0.2">
      <c r="A55" s="11"/>
      <c r="B55" s="11"/>
      <c r="C55" s="11"/>
      <c r="E55" s="4" t="s">
        <v>59</v>
      </c>
      <c r="G55" s="14">
        <v>90.14</v>
      </c>
      <c r="H55" s="14">
        <v>96.25</v>
      </c>
      <c r="I55" s="14">
        <v>3.75</v>
      </c>
      <c r="N55" s="5">
        <v>4.53</v>
      </c>
      <c r="S55" s="5">
        <v>33.15</v>
      </c>
      <c r="V55" s="5">
        <v>18.010000000000002</v>
      </c>
      <c r="X55" s="5">
        <v>35.58</v>
      </c>
      <c r="AB55" s="5">
        <v>8.73</v>
      </c>
    </row>
    <row r="56" spans="1:42" x14ac:dyDescent="0.2">
      <c r="A56" s="11"/>
      <c r="B56" s="11"/>
      <c r="C56" s="11"/>
      <c r="E56" s="4" t="s">
        <v>1726</v>
      </c>
      <c r="J56" s="12">
        <v>13</v>
      </c>
      <c r="N56" s="5">
        <v>1</v>
      </c>
      <c r="S56" s="5">
        <v>4</v>
      </c>
      <c r="V56" s="5">
        <v>2</v>
      </c>
      <c r="X56" s="5">
        <v>5</v>
      </c>
      <c r="AB56" s="5">
        <v>1</v>
      </c>
    </row>
    <row r="57" spans="1:42" x14ac:dyDescent="0.2">
      <c r="A57" s="11"/>
      <c r="B57" s="11"/>
      <c r="C57" s="11"/>
    </row>
    <row r="58" spans="1:42" x14ac:dyDescent="0.2">
      <c r="A58" s="11">
        <v>9</v>
      </c>
      <c r="B58" s="11">
        <v>12</v>
      </c>
      <c r="C58" s="11">
        <v>15</v>
      </c>
      <c r="D58" s="3" t="s">
        <v>871</v>
      </c>
      <c r="E58" s="4" t="s">
        <v>58</v>
      </c>
      <c r="F58" s="12">
        <v>378</v>
      </c>
      <c r="G58" s="12">
        <v>343</v>
      </c>
      <c r="H58" s="12">
        <v>330</v>
      </c>
      <c r="I58" s="12">
        <v>13</v>
      </c>
      <c r="J58" s="12">
        <v>975</v>
      </c>
      <c r="K58" s="5">
        <v>180</v>
      </c>
      <c r="S58" s="5">
        <v>111</v>
      </c>
      <c r="X58" s="5">
        <v>378</v>
      </c>
      <c r="Z58" s="5">
        <v>72</v>
      </c>
      <c r="AC58" s="5">
        <v>15</v>
      </c>
      <c r="AH58" s="5">
        <v>16</v>
      </c>
      <c r="AL58" s="5">
        <v>203</v>
      </c>
      <c r="AM58" s="5">
        <v>164</v>
      </c>
      <c r="AN58" s="5">
        <v>39</v>
      </c>
    </row>
    <row r="59" spans="1:42" x14ac:dyDescent="0.2">
      <c r="A59" s="11"/>
      <c r="B59" s="11"/>
      <c r="C59" s="11"/>
      <c r="E59" s="4" t="s">
        <v>59</v>
      </c>
      <c r="G59" s="14">
        <v>90.74</v>
      </c>
      <c r="H59" s="14">
        <v>96.21</v>
      </c>
      <c r="I59" s="14">
        <v>3.79</v>
      </c>
      <c r="K59" s="5">
        <v>18.46</v>
      </c>
      <c r="S59" s="5">
        <v>11.38</v>
      </c>
      <c r="X59" s="5">
        <v>38.770000000000003</v>
      </c>
      <c r="Z59" s="5">
        <v>7.38</v>
      </c>
      <c r="AC59" s="5">
        <v>1.54</v>
      </c>
      <c r="AH59" s="5">
        <v>1.64</v>
      </c>
      <c r="AL59" s="5">
        <v>20.82</v>
      </c>
      <c r="AM59" s="5">
        <v>16.82</v>
      </c>
      <c r="AN59" s="14">
        <v>4</v>
      </c>
    </row>
    <row r="60" spans="1:42" x14ac:dyDescent="0.2">
      <c r="A60" s="11"/>
      <c r="B60" s="11"/>
      <c r="C60" s="11"/>
      <c r="E60" s="4" t="s">
        <v>1726</v>
      </c>
      <c r="J60" s="12">
        <v>12</v>
      </c>
      <c r="K60" s="5">
        <v>2</v>
      </c>
      <c r="S60" s="5">
        <v>1</v>
      </c>
      <c r="X60" s="5">
        <v>5</v>
      </c>
      <c r="Z60" s="5">
        <v>1</v>
      </c>
      <c r="AC60" s="5">
        <v>0</v>
      </c>
      <c r="AH60" s="5">
        <v>0</v>
      </c>
      <c r="AL60" s="5">
        <v>3</v>
      </c>
      <c r="AM60" s="5">
        <v>2</v>
      </c>
      <c r="AN60" s="5">
        <v>1</v>
      </c>
    </row>
    <row r="61" spans="1:42" x14ac:dyDescent="0.2">
      <c r="A61" s="11"/>
      <c r="B61" s="11"/>
      <c r="C61" s="11"/>
      <c r="E61" s="4"/>
    </row>
    <row r="62" spans="1:42" x14ac:dyDescent="0.2">
      <c r="A62" s="11">
        <v>9</v>
      </c>
      <c r="B62" s="11">
        <v>12</v>
      </c>
      <c r="C62" s="11">
        <v>16</v>
      </c>
      <c r="D62" s="3" t="s">
        <v>866</v>
      </c>
      <c r="E62" s="4" t="s">
        <v>58</v>
      </c>
      <c r="F62" s="12">
        <v>757</v>
      </c>
      <c r="G62" s="12">
        <v>659</v>
      </c>
      <c r="H62" s="12">
        <v>618</v>
      </c>
      <c r="I62" s="12">
        <v>41</v>
      </c>
      <c r="J62" s="12">
        <v>1831</v>
      </c>
      <c r="K62" s="5">
        <v>540</v>
      </c>
      <c r="N62" s="5">
        <v>293</v>
      </c>
      <c r="P62" s="5">
        <v>57</v>
      </c>
      <c r="S62" s="5">
        <v>202</v>
      </c>
      <c r="X62" s="5">
        <v>39</v>
      </c>
      <c r="AJ62" s="5">
        <v>49</v>
      </c>
      <c r="AL62" s="5">
        <v>513</v>
      </c>
      <c r="AM62" s="5">
        <v>513</v>
      </c>
      <c r="AO62" s="5">
        <v>138</v>
      </c>
      <c r="AP62" s="5">
        <v>138</v>
      </c>
    </row>
    <row r="63" spans="1:42" x14ac:dyDescent="0.2">
      <c r="A63" s="11"/>
      <c r="B63" s="11"/>
      <c r="C63" s="11"/>
      <c r="E63" s="4" t="s">
        <v>59</v>
      </c>
      <c r="G63" s="14">
        <v>87.05</v>
      </c>
      <c r="H63" s="14">
        <v>93.78</v>
      </c>
      <c r="I63" s="14">
        <v>6.22</v>
      </c>
      <c r="K63" s="5">
        <v>29.49</v>
      </c>
      <c r="N63" s="14">
        <v>16</v>
      </c>
      <c r="O63" s="14"/>
      <c r="P63" s="5">
        <v>3.11</v>
      </c>
      <c r="S63" s="5">
        <v>11.03</v>
      </c>
      <c r="X63" s="5">
        <v>2.19</v>
      </c>
      <c r="AJ63" s="5">
        <v>2.68</v>
      </c>
      <c r="AL63" s="5">
        <v>28.02</v>
      </c>
      <c r="AM63" s="5">
        <v>28.02</v>
      </c>
      <c r="AO63" s="5">
        <v>7.54</v>
      </c>
      <c r="AP63" s="5">
        <v>7.54</v>
      </c>
    </row>
    <row r="64" spans="1:42" x14ac:dyDescent="0.2">
      <c r="A64" s="11"/>
      <c r="B64" s="11"/>
      <c r="C64" s="11"/>
      <c r="E64" s="4" t="s">
        <v>1726</v>
      </c>
      <c r="J64" s="12">
        <v>15</v>
      </c>
      <c r="K64" s="5">
        <v>5</v>
      </c>
      <c r="N64" s="5">
        <v>2</v>
      </c>
      <c r="P64" s="5">
        <v>1</v>
      </c>
      <c r="S64" s="5">
        <v>2</v>
      </c>
      <c r="X64" s="5">
        <v>0</v>
      </c>
      <c r="AJ64" s="5">
        <v>0</v>
      </c>
      <c r="AL64" s="5">
        <v>4</v>
      </c>
      <c r="AM64" s="5">
        <v>4</v>
      </c>
      <c r="AO64" s="5">
        <v>1</v>
      </c>
      <c r="AP64" s="5">
        <v>1</v>
      </c>
    </row>
    <row r="65" spans="1:39" x14ac:dyDescent="0.2">
      <c r="A65" s="11"/>
      <c r="B65" s="11"/>
      <c r="C65" s="11"/>
    </row>
    <row r="66" spans="1:39" x14ac:dyDescent="0.2">
      <c r="A66" s="11">
        <v>9</v>
      </c>
      <c r="B66" s="11">
        <v>12</v>
      </c>
      <c r="C66" s="11">
        <v>17</v>
      </c>
      <c r="D66" s="3" t="s">
        <v>867</v>
      </c>
      <c r="E66" s="4" t="s">
        <v>58</v>
      </c>
      <c r="F66" s="12">
        <v>1246</v>
      </c>
      <c r="G66" s="12">
        <v>1012</v>
      </c>
      <c r="H66" s="12">
        <v>967</v>
      </c>
      <c r="I66" s="12">
        <v>45</v>
      </c>
      <c r="J66" s="12">
        <v>2837</v>
      </c>
      <c r="K66" s="5">
        <v>965</v>
      </c>
      <c r="N66" s="5">
        <v>651</v>
      </c>
      <c r="P66" s="5">
        <v>175</v>
      </c>
      <c r="S66" s="5">
        <v>88</v>
      </c>
      <c r="V66" s="5">
        <v>407</v>
      </c>
      <c r="X66" s="5">
        <v>75</v>
      </c>
      <c r="Z66" s="5">
        <v>93</v>
      </c>
      <c r="AC66" s="5">
        <v>104</v>
      </c>
      <c r="AL66" s="5">
        <v>279</v>
      </c>
      <c r="AM66" s="5">
        <v>279</v>
      </c>
    </row>
    <row r="67" spans="1:39" x14ac:dyDescent="0.2">
      <c r="A67" s="11"/>
      <c r="B67" s="11"/>
      <c r="C67" s="11"/>
      <c r="E67" s="4" t="s">
        <v>59</v>
      </c>
      <c r="G67" s="14">
        <v>81.22</v>
      </c>
      <c r="H67" s="14">
        <v>95.55</v>
      </c>
      <c r="I67" s="14">
        <v>4.45</v>
      </c>
      <c r="K67" s="5">
        <v>34.01</v>
      </c>
      <c r="N67" s="5">
        <v>22.95</v>
      </c>
      <c r="P67" s="5">
        <v>6.17</v>
      </c>
      <c r="S67" s="14">
        <v>3.1</v>
      </c>
      <c r="V67" s="5">
        <v>14.35</v>
      </c>
      <c r="X67" s="5">
        <v>2.64</v>
      </c>
      <c r="Z67" s="5">
        <v>3.28</v>
      </c>
      <c r="AC67" s="5">
        <v>3.67</v>
      </c>
      <c r="AL67" s="5">
        <v>9.83</v>
      </c>
      <c r="AM67" s="5">
        <v>9.83</v>
      </c>
    </row>
    <row r="68" spans="1:39" x14ac:dyDescent="0.2">
      <c r="A68" s="11"/>
      <c r="B68" s="11"/>
      <c r="C68" s="11"/>
      <c r="E68" s="4" t="s">
        <v>1726</v>
      </c>
      <c r="J68" s="12">
        <v>20</v>
      </c>
      <c r="K68" s="5">
        <v>7</v>
      </c>
      <c r="N68" s="5">
        <v>4</v>
      </c>
      <c r="P68" s="5">
        <v>1</v>
      </c>
      <c r="S68" s="5">
        <v>1</v>
      </c>
      <c r="V68" s="5">
        <v>3</v>
      </c>
      <c r="X68" s="5">
        <v>0</v>
      </c>
      <c r="Z68" s="5">
        <v>1</v>
      </c>
      <c r="AC68" s="5">
        <v>1</v>
      </c>
      <c r="AL68" s="5">
        <v>2</v>
      </c>
      <c r="AM68" s="5">
        <v>2</v>
      </c>
    </row>
    <row r="69" spans="1:39" x14ac:dyDescent="0.2">
      <c r="A69" s="11"/>
      <c r="B69" s="11"/>
      <c r="C69" s="11"/>
    </row>
    <row r="70" spans="1:39" x14ac:dyDescent="0.2">
      <c r="A70" s="11">
        <v>9</v>
      </c>
      <c r="B70" s="11">
        <v>12</v>
      </c>
      <c r="C70" s="11">
        <v>19</v>
      </c>
      <c r="D70" s="3" t="s">
        <v>868</v>
      </c>
      <c r="E70" s="4" t="s">
        <v>58</v>
      </c>
      <c r="F70" s="12">
        <v>137</v>
      </c>
      <c r="G70" s="12">
        <v>130</v>
      </c>
      <c r="H70" s="12">
        <v>128</v>
      </c>
      <c r="I70" s="12">
        <v>2</v>
      </c>
      <c r="J70" s="12">
        <v>375</v>
      </c>
      <c r="K70" s="5">
        <v>112</v>
      </c>
      <c r="S70" s="5">
        <v>130</v>
      </c>
      <c r="Z70" s="5">
        <v>36</v>
      </c>
      <c r="AL70" s="5">
        <v>97</v>
      </c>
      <c r="AM70" s="5">
        <v>97</v>
      </c>
    </row>
    <row r="71" spans="1:39" x14ac:dyDescent="0.2">
      <c r="A71" s="11"/>
      <c r="B71" s="11"/>
      <c r="C71" s="11"/>
      <c r="E71" s="4" t="s">
        <v>59</v>
      </c>
      <c r="G71" s="14">
        <v>94.89</v>
      </c>
      <c r="H71" s="14">
        <v>98.46</v>
      </c>
      <c r="I71" s="14">
        <v>1.54</v>
      </c>
      <c r="K71" s="5">
        <v>29.87</v>
      </c>
      <c r="S71" s="5">
        <v>34.67</v>
      </c>
      <c r="Z71" s="14">
        <v>9.6</v>
      </c>
      <c r="AA71" s="14"/>
      <c r="AL71" s="5">
        <v>25.87</v>
      </c>
      <c r="AM71" s="5">
        <v>25.87</v>
      </c>
    </row>
    <row r="72" spans="1:39" x14ac:dyDescent="0.2">
      <c r="A72" s="11"/>
      <c r="B72" s="11"/>
      <c r="C72" s="11"/>
      <c r="E72" s="4" t="s">
        <v>1726</v>
      </c>
      <c r="J72" s="12">
        <v>11</v>
      </c>
      <c r="K72" s="5">
        <v>3</v>
      </c>
      <c r="S72" s="5">
        <v>6</v>
      </c>
      <c r="Z72" s="5">
        <v>1</v>
      </c>
      <c r="AL72" s="5">
        <v>1</v>
      </c>
      <c r="AM72" s="5">
        <v>1</v>
      </c>
    </row>
    <row r="73" spans="1:39" x14ac:dyDescent="0.2">
      <c r="A73" s="11"/>
      <c r="B73" s="11"/>
      <c r="C73" s="11"/>
    </row>
    <row r="74" spans="1:39" x14ac:dyDescent="0.2">
      <c r="A74" s="11">
        <v>9</v>
      </c>
      <c r="B74" s="11">
        <v>12</v>
      </c>
      <c r="C74" s="11">
        <v>20</v>
      </c>
      <c r="D74" s="3" t="s">
        <v>869</v>
      </c>
      <c r="E74" s="4" t="s">
        <v>58</v>
      </c>
      <c r="F74" s="12">
        <v>515</v>
      </c>
      <c r="G74" s="12">
        <v>415</v>
      </c>
      <c r="H74" s="12">
        <v>380</v>
      </c>
      <c r="I74" s="12">
        <v>35</v>
      </c>
      <c r="J74" s="12">
        <v>1047</v>
      </c>
      <c r="P74" s="5">
        <v>42</v>
      </c>
      <c r="S74" s="5">
        <v>109</v>
      </c>
      <c r="W74" s="5">
        <v>107</v>
      </c>
      <c r="AF74" s="5">
        <v>273</v>
      </c>
      <c r="AK74" s="5">
        <v>412</v>
      </c>
      <c r="AL74" s="5">
        <v>104</v>
      </c>
      <c r="AM74" s="5">
        <v>104</v>
      </c>
    </row>
    <row r="75" spans="1:39" x14ac:dyDescent="0.2">
      <c r="A75" s="11"/>
      <c r="B75" s="11"/>
      <c r="C75" s="11"/>
      <c r="E75" s="4" t="s">
        <v>59</v>
      </c>
      <c r="G75" s="14">
        <v>80.58</v>
      </c>
      <c r="H75" s="14">
        <v>91.57</v>
      </c>
      <c r="I75" s="14">
        <v>8.43</v>
      </c>
      <c r="P75" s="5">
        <v>4.01</v>
      </c>
      <c r="S75" s="5">
        <v>10.41</v>
      </c>
      <c r="W75" s="5">
        <v>10.220000000000001</v>
      </c>
      <c r="AF75" s="5">
        <v>26.07</v>
      </c>
      <c r="AK75" s="5">
        <v>39.35</v>
      </c>
      <c r="AL75" s="5">
        <v>9.93</v>
      </c>
      <c r="AM75" s="5">
        <v>9.93</v>
      </c>
    </row>
    <row r="76" spans="1:39" x14ac:dyDescent="0.2">
      <c r="A76" s="11"/>
      <c r="B76" s="11"/>
      <c r="C76" s="11"/>
      <c r="E76" s="4" t="s">
        <v>1726</v>
      </c>
      <c r="J76" s="12">
        <v>11</v>
      </c>
      <c r="P76" s="5">
        <v>1</v>
      </c>
      <c r="S76" s="5">
        <v>1</v>
      </c>
      <c r="W76" s="5">
        <v>1</v>
      </c>
      <c r="AF76" s="5">
        <v>3</v>
      </c>
      <c r="AK76" s="5">
        <v>4</v>
      </c>
      <c r="AL76" s="5">
        <v>1</v>
      </c>
      <c r="AM76" s="5">
        <v>1</v>
      </c>
    </row>
    <row r="77" spans="1:39" x14ac:dyDescent="0.2">
      <c r="A77" s="11"/>
      <c r="B77" s="11"/>
      <c r="C77" s="11"/>
    </row>
    <row r="78" spans="1:39" x14ac:dyDescent="0.2">
      <c r="A78" s="11">
        <v>9</v>
      </c>
      <c r="B78" s="11">
        <v>12</v>
      </c>
      <c r="C78" s="11">
        <v>22</v>
      </c>
      <c r="D78" s="3" t="s">
        <v>873</v>
      </c>
      <c r="E78" s="4" t="s">
        <v>58</v>
      </c>
      <c r="F78" s="12">
        <v>475</v>
      </c>
      <c r="G78" s="12">
        <v>429</v>
      </c>
      <c r="H78" s="12">
        <v>415</v>
      </c>
      <c r="I78" s="12">
        <v>14</v>
      </c>
      <c r="J78" s="12">
        <v>1242</v>
      </c>
      <c r="K78" s="5">
        <v>158</v>
      </c>
      <c r="N78" s="5">
        <v>725</v>
      </c>
      <c r="P78" s="5">
        <v>79</v>
      </c>
      <c r="S78" s="5">
        <v>52</v>
      </c>
      <c r="W78" s="5">
        <v>112</v>
      </c>
      <c r="AB78" s="5">
        <v>80</v>
      </c>
      <c r="AF78" s="5">
        <v>36</v>
      </c>
    </row>
    <row r="79" spans="1:39" x14ac:dyDescent="0.2">
      <c r="A79" s="11"/>
      <c r="B79" s="11"/>
      <c r="C79" s="11"/>
      <c r="E79" s="4" t="s">
        <v>59</v>
      </c>
      <c r="G79" s="14">
        <v>90.32</v>
      </c>
      <c r="H79" s="14">
        <v>96.74</v>
      </c>
      <c r="I79" s="14">
        <v>3.26</v>
      </c>
      <c r="K79" s="5">
        <v>12.72</v>
      </c>
      <c r="N79" s="5">
        <v>58.37</v>
      </c>
      <c r="P79" s="5">
        <v>6.36</v>
      </c>
      <c r="S79" s="5">
        <v>4.1900000000000004</v>
      </c>
      <c r="W79" s="5">
        <v>9.02</v>
      </c>
      <c r="AB79" s="5">
        <v>6.44</v>
      </c>
      <c r="AF79" s="14">
        <v>2.9</v>
      </c>
      <c r="AG79" s="14"/>
    </row>
    <row r="80" spans="1:39" x14ac:dyDescent="0.2">
      <c r="A80" s="11"/>
      <c r="B80" s="11"/>
      <c r="C80" s="11"/>
      <c r="E80" s="4" t="s">
        <v>1726</v>
      </c>
      <c r="J80" s="12">
        <v>15</v>
      </c>
      <c r="K80" s="5">
        <v>2</v>
      </c>
      <c r="N80" s="5">
        <v>9</v>
      </c>
      <c r="P80" s="5">
        <v>1</v>
      </c>
      <c r="S80" s="5">
        <v>1</v>
      </c>
      <c r="W80" s="5">
        <v>1</v>
      </c>
      <c r="AB80" s="5">
        <v>1</v>
      </c>
      <c r="AF80" s="5">
        <v>0</v>
      </c>
    </row>
    <row r="81" spans="1:42" x14ac:dyDescent="0.2">
      <c r="A81" s="11"/>
      <c r="B81" s="11"/>
      <c r="C81" s="11"/>
    </row>
    <row r="82" spans="1:42" x14ac:dyDescent="0.2">
      <c r="A82" s="11">
        <v>9</v>
      </c>
      <c r="B82" s="11">
        <v>12</v>
      </c>
      <c r="C82" s="11">
        <v>23</v>
      </c>
      <c r="D82" s="3" t="s">
        <v>874</v>
      </c>
      <c r="E82" s="4" t="s">
        <v>58</v>
      </c>
      <c r="F82" s="12">
        <v>215</v>
      </c>
      <c r="G82" s="12">
        <v>185</v>
      </c>
      <c r="H82" s="12">
        <v>177</v>
      </c>
      <c r="I82" s="12">
        <v>8</v>
      </c>
      <c r="J82" s="12">
        <v>523</v>
      </c>
      <c r="S82" s="5">
        <v>130</v>
      </c>
      <c r="V82" s="5">
        <v>224</v>
      </c>
      <c r="Z82" s="5">
        <v>169</v>
      </c>
    </row>
    <row r="83" spans="1:42" x14ac:dyDescent="0.2">
      <c r="A83" s="11"/>
      <c r="B83" s="11"/>
      <c r="C83" s="11"/>
      <c r="E83" s="4" t="s">
        <v>59</v>
      </c>
      <c r="G83" s="14">
        <v>86.05</v>
      </c>
      <c r="H83" s="14">
        <v>95.68</v>
      </c>
      <c r="I83" s="14">
        <v>4.32</v>
      </c>
      <c r="S83" s="5">
        <v>24.86</v>
      </c>
      <c r="V83" s="5">
        <v>42.83</v>
      </c>
      <c r="Z83" s="5">
        <v>32.31</v>
      </c>
    </row>
    <row r="84" spans="1:42" x14ac:dyDescent="0.2">
      <c r="A84" s="11"/>
      <c r="B84" s="11"/>
      <c r="C84" s="11"/>
      <c r="E84" s="4" t="s">
        <v>1726</v>
      </c>
      <c r="J84" s="12">
        <v>11</v>
      </c>
      <c r="S84" s="5">
        <v>3</v>
      </c>
      <c r="V84" s="5">
        <v>5</v>
      </c>
      <c r="Z84" s="5">
        <v>3</v>
      </c>
    </row>
    <row r="85" spans="1:42" x14ac:dyDescent="0.2">
      <c r="A85" s="11"/>
      <c r="B85" s="11"/>
      <c r="C85" s="11"/>
    </row>
    <row r="86" spans="1:42" x14ac:dyDescent="0.2">
      <c r="A86" s="11">
        <v>9</v>
      </c>
      <c r="B86" s="11">
        <v>12</v>
      </c>
      <c r="C86" s="11">
        <v>24</v>
      </c>
      <c r="D86" s="3" t="s">
        <v>875</v>
      </c>
      <c r="E86" s="4" t="s">
        <v>58</v>
      </c>
      <c r="F86" s="12">
        <v>301</v>
      </c>
      <c r="G86" s="12">
        <v>246</v>
      </c>
      <c r="H86" s="12">
        <v>236</v>
      </c>
      <c r="I86" s="12">
        <v>10</v>
      </c>
      <c r="J86" s="12">
        <v>694</v>
      </c>
      <c r="P86" s="5">
        <v>8</v>
      </c>
      <c r="S86" s="5">
        <v>35</v>
      </c>
      <c r="V86" s="5">
        <v>19</v>
      </c>
      <c r="X86" s="5">
        <v>102</v>
      </c>
      <c r="Z86" s="5">
        <v>110</v>
      </c>
      <c r="AD86" s="5">
        <v>29</v>
      </c>
      <c r="AF86" s="5">
        <v>17</v>
      </c>
      <c r="AJ86" s="5">
        <v>76</v>
      </c>
      <c r="AL86" s="5">
        <v>248</v>
      </c>
      <c r="AM86" s="5">
        <v>248</v>
      </c>
      <c r="AO86" s="5">
        <v>50</v>
      </c>
      <c r="AP86" s="5">
        <v>50</v>
      </c>
    </row>
    <row r="87" spans="1:42" x14ac:dyDescent="0.2">
      <c r="A87" s="11"/>
      <c r="B87" s="11"/>
      <c r="C87" s="11"/>
      <c r="E87" s="4" t="s">
        <v>59</v>
      </c>
      <c r="G87" s="14">
        <v>81.73</v>
      </c>
      <c r="H87" s="14">
        <v>95.93</v>
      </c>
      <c r="I87" s="14">
        <v>4.07</v>
      </c>
      <c r="P87" s="5">
        <v>1.1499999999999999</v>
      </c>
      <c r="S87" s="5">
        <v>5.04</v>
      </c>
      <c r="V87" s="5">
        <v>2.74</v>
      </c>
      <c r="X87" s="14">
        <v>14.7</v>
      </c>
      <c r="Y87" s="14"/>
      <c r="Z87" s="5">
        <v>15.85</v>
      </c>
      <c r="AD87" s="5">
        <v>4.18</v>
      </c>
      <c r="AF87" s="5">
        <v>2.4500000000000002</v>
      </c>
      <c r="AJ87" s="5">
        <v>10.95</v>
      </c>
      <c r="AL87" s="5">
        <v>35.729999999999997</v>
      </c>
      <c r="AM87" s="5">
        <v>35.729999999999997</v>
      </c>
      <c r="AO87" s="14">
        <v>7.2</v>
      </c>
      <c r="AP87" s="14">
        <v>7.2</v>
      </c>
    </row>
    <row r="88" spans="1:42" x14ac:dyDescent="0.2">
      <c r="A88" s="11"/>
      <c r="B88" s="11"/>
      <c r="C88" s="11"/>
      <c r="E88" s="4" t="s">
        <v>1726</v>
      </c>
      <c r="J88" s="12">
        <v>15</v>
      </c>
      <c r="P88" s="5">
        <v>0</v>
      </c>
      <c r="S88" s="5">
        <v>1</v>
      </c>
      <c r="V88" s="5">
        <v>1</v>
      </c>
      <c r="X88" s="5">
        <v>2</v>
      </c>
      <c r="Z88" s="5">
        <v>2</v>
      </c>
      <c r="AD88" s="5">
        <v>1</v>
      </c>
      <c r="AF88" s="5">
        <v>0</v>
      </c>
      <c r="AJ88" s="5">
        <v>2</v>
      </c>
      <c r="AL88" s="5">
        <v>5</v>
      </c>
      <c r="AM88" s="5">
        <v>5</v>
      </c>
      <c r="AO88" s="5">
        <v>1</v>
      </c>
      <c r="AP88" s="5">
        <v>1</v>
      </c>
    </row>
    <row r="89" spans="1:42" x14ac:dyDescent="0.2">
      <c r="A89" s="11"/>
      <c r="B89" s="11"/>
      <c r="C89" s="11"/>
    </row>
    <row r="90" spans="1:42" x14ac:dyDescent="0.2">
      <c r="A90" s="11">
        <v>9</v>
      </c>
      <c r="B90" s="11">
        <v>12</v>
      </c>
      <c r="C90" s="11">
        <v>26</v>
      </c>
      <c r="D90" s="3" t="s">
        <v>758</v>
      </c>
      <c r="E90" s="4" t="s">
        <v>58</v>
      </c>
      <c r="F90" s="12">
        <v>360</v>
      </c>
      <c r="G90" s="12">
        <v>321</v>
      </c>
      <c r="H90" s="12">
        <v>300</v>
      </c>
      <c r="I90" s="12">
        <v>21</v>
      </c>
      <c r="J90" s="12">
        <v>887</v>
      </c>
      <c r="S90" s="5">
        <v>502</v>
      </c>
      <c r="X90" s="5">
        <v>213</v>
      </c>
      <c r="AH90" s="5">
        <v>172</v>
      </c>
    </row>
    <row r="91" spans="1:42" x14ac:dyDescent="0.2">
      <c r="A91" s="11"/>
      <c r="B91" s="11"/>
      <c r="C91" s="11"/>
      <c r="E91" s="4" t="s">
        <v>59</v>
      </c>
      <c r="G91" s="14">
        <v>89.17</v>
      </c>
      <c r="H91" s="14">
        <v>93.46</v>
      </c>
      <c r="I91" s="14">
        <v>6.54</v>
      </c>
      <c r="S91" s="14">
        <v>56.6</v>
      </c>
      <c r="X91" s="5">
        <v>24.01</v>
      </c>
      <c r="AH91" s="5">
        <v>19.39</v>
      </c>
    </row>
    <row r="92" spans="1:42" x14ac:dyDescent="0.2">
      <c r="A92" s="11"/>
      <c r="B92" s="11"/>
      <c r="C92" s="11"/>
      <c r="E92" s="4" t="s">
        <v>1726</v>
      </c>
      <c r="J92" s="12">
        <v>13</v>
      </c>
      <c r="S92" s="5">
        <v>7</v>
      </c>
      <c r="X92" s="5">
        <v>3</v>
      </c>
      <c r="AH92" s="5">
        <v>3</v>
      </c>
    </row>
    <row r="93" spans="1:42" x14ac:dyDescent="0.2">
      <c r="A93" s="11"/>
      <c r="B93" s="11"/>
      <c r="C93" s="11"/>
    </row>
    <row r="94" spans="1:42" x14ac:dyDescent="0.2">
      <c r="A94" s="11">
        <v>9</v>
      </c>
      <c r="B94" s="11">
        <v>12</v>
      </c>
      <c r="C94" s="11">
        <v>27</v>
      </c>
      <c r="D94" s="3" t="s">
        <v>872</v>
      </c>
      <c r="E94" s="4" t="s">
        <v>58</v>
      </c>
      <c r="F94" s="12">
        <v>594</v>
      </c>
      <c r="G94" s="12">
        <v>512</v>
      </c>
      <c r="H94" s="12">
        <v>477</v>
      </c>
      <c r="I94" s="12">
        <v>35</v>
      </c>
      <c r="J94" s="12">
        <v>1389</v>
      </c>
      <c r="K94" s="5">
        <v>592</v>
      </c>
      <c r="P94" s="5">
        <v>47</v>
      </c>
      <c r="S94" s="5">
        <v>60</v>
      </c>
      <c r="V94" s="5">
        <v>250</v>
      </c>
      <c r="X94" s="5">
        <v>141</v>
      </c>
      <c r="Z94" s="5">
        <v>23</v>
      </c>
      <c r="AH94" s="5">
        <v>34</v>
      </c>
      <c r="AL94" s="5">
        <v>242</v>
      </c>
      <c r="AM94" s="5">
        <v>242</v>
      </c>
    </row>
    <row r="95" spans="1:42" x14ac:dyDescent="0.2">
      <c r="A95" s="11"/>
      <c r="B95" s="11"/>
      <c r="C95" s="11"/>
      <c r="E95" s="4" t="s">
        <v>59</v>
      </c>
      <c r="G95" s="14">
        <v>86.2</v>
      </c>
      <c r="H95" s="14">
        <v>93.16</v>
      </c>
      <c r="I95" s="14">
        <v>6.84</v>
      </c>
      <c r="K95" s="5">
        <v>42.62</v>
      </c>
      <c r="P95" s="5">
        <v>3.38</v>
      </c>
      <c r="S95" s="5">
        <v>4.32</v>
      </c>
      <c r="V95" s="14">
        <v>18</v>
      </c>
      <c r="X95" s="5">
        <v>10.15</v>
      </c>
      <c r="Z95" s="5">
        <v>1.66</v>
      </c>
      <c r="AH95" s="5">
        <v>2.4500000000000002</v>
      </c>
      <c r="AL95" s="5">
        <v>17.420000000000002</v>
      </c>
      <c r="AM95" s="5">
        <v>17.420000000000002</v>
      </c>
    </row>
    <row r="96" spans="1:42" x14ac:dyDescent="0.2">
      <c r="A96" s="11"/>
      <c r="B96" s="11"/>
      <c r="C96" s="11"/>
      <c r="E96" s="4" t="s">
        <v>1726</v>
      </c>
      <c r="J96" s="12">
        <v>11</v>
      </c>
      <c r="K96" s="5">
        <v>5</v>
      </c>
      <c r="P96" s="5">
        <v>0</v>
      </c>
      <c r="S96" s="5">
        <v>1</v>
      </c>
      <c r="V96" s="5">
        <v>2</v>
      </c>
      <c r="X96" s="5">
        <v>1</v>
      </c>
      <c r="Z96" s="5">
        <v>0</v>
      </c>
      <c r="AH96" s="5">
        <v>0</v>
      </c>
      <c r="AL96" s="5">
        <v>2</v>
      </c>
      <c r="AM96" s="5">
        <v>2</v>
      </c>
    </row>
    <row r="97" spans="1:42" x14ac:dyDescent="0.2">
      <c r="A97" s="11"/>
      <c r="B97" s="11"/>
      <c r="C97" s="11"/>
    </row>
    <row r="98" spans="1:42" x14ac:dyDescent="0.2">
      <c r="A98" s="11">
        <v>9</v>
      </c>
      <c r="B98" s="11">
        <v>12</v>
      </c>
      <c r="C98" s="11">
        <v>28</v>
      </c>
      <c r="D98" s="3" t="s">
        <v>876</v>
      </c>
      <c r="E98" s="4" t="s">
        <v>58</v>
      </c>
      <c r="F98" s="12">
        <v>272</v>
      </c>
      <c r="G98" s="12">
        <v>243</v>
      </c>
      <c r="H98" s="12">
        <v>228</v>
      </c>
      <c r="I98" s="12">
        <v>15</v>
      </c>
      <c r="J98" s="12">
        <v>678</v>
      </c>
      <c r="N98" s="5">
        <v>51</v>
      </c>
      <c r="X98" s="5">
        <v>159</v>
      </c>
      <c r="Z98" s="5">
        <v>55</v>
      </c>
      <c r="AJ98" s="5">
        <v>9</v>
      </c>
      <c r="AL98" s="5">
        <v>389</v>
      </c>
      <c r="AM98" s="5">
        <v>389</v>
      </c>
      <c r="AO98" s="5">
        <v>15</v>
      </c>
      <c r="AP98" s="5">
        <v>15</v>
      </c>
    </row>
    <row r="99" spans="1:42" x14ac:dyDescent="0.2">
      <c r="A99" s="11"/>
      <c r="B99" s="11"/>
      <c r="C99" s="11"/>
      <c r="E99" s="4" t="s">
        <v>59</v>
      </c>
      <c r="G99" s="14">
        <v>89.34</v>
      </c>
      <c r="H99" s="14">
        <v>93.83</v>
      </c>
      <c r="I99" s="14">
        <v>6.17</v>
      </c>
      <c r="N99" s="5">
        <v>7.52</v>
      </c>
      <c r="X99" s="5">
        <v>23.45</v>
      </c>
      <c r="Z99" s="5">
        <v>8.11</v>
      </c>
      <c r="AJ99" s="5">
        <v>1.33</v>
      </c>
      <c r="AL99" s="5">
        <v>57.37</v>
      </c>
      <c r="AM99" s="5">
        <v>57.37</v>
      </c>
      <c r="AO99" s="5">
        <v>2.21</v>
      </c>
      <c r="AP99" s="5">
        <v>2.21</v>
      </c>
    </row>
    <row r="100" spans="1:42" x14ac:dyDescent="0.2">
      <c r="A100" s="11"/>
      <c r="B100" s="11"/>
      <c r="C100" s="11"/>
      <c r="E100" s="4" t="s">
        <v>1726</v>
      </c>
      <c r="J100" s="12">
        <v>13</v>
      </c>
      <c r="N100" s="5">
        <v>1</v>
      </c>
      <c r="X100" s="5">
        <v>3</v>
      </c>
      <c r="Z100" s="5">
        <v>1</v>
      </c>
      <c r="AJ100" s="5">
        <v>0</v>
      </c>
      <c r="AL100" s="5">
        <v>8</v>
      </c>
      <c r="AM100" s="5">
        <v>8</v>
      </c>
      <c r="AO100" s="5">
        <v>0</v>
      </c>
      <c r="AP100" s="5">
        <v>0</v>
      </c>
    </row>
    <row r="101" spans="1:42" x14ac:dyDescent="0.2">
      <c r="A101" s="11"/>
      <c r="B101" s="11"/>
      <c r="C101" s="11"/>
    </row>
    <row r="102" spans="1:42" x14ac:dyDescent="0.2">
      <c r="A102" s="11">
        <v>9</v>
      </c>
      <c r="B102" s="11">
        <v>12</v>
      </c>
      <c r="C102" s="11">
        <v>29</v>
      </c>
      <c r="D102" s="3" t="s">
        <v>877</v>
      </c>
      <c r="E102" s="4" t="s">
        <v>58</v>
      </c>
      <c r="F102" s="12">
        <v>280</v>
      </c>
      <c r="G102" s="12">
        <v>228</v>
      </c>
      <c r="H102" s="12">
        <v>225</v>
      </c>
      <c r="I102" s="12">
        <v>3</v>
      </c>
      <c r="J102" s="12">
        <v>673</v>
      </c>
      <c r="K102" s="5">
        <v>252</v>
      </c>
      <c r="S102" s="5">
        <v>50</v>
      </c>
      <c r="X102" s="5">
        <v>122</v>
      </c>
      <c r="Z102" s="5">
        <v>118</v>
      </c>
      <c r="AL102" s="5">
        <v>131</v>
      </c>
      <c r="AM102" s="5">
        <v>131</v>
      </c>
    </row>
    <row r="103" spans="1:42" x14ac:dyDescent="0.2">
      <c r="A103" s="11"/>
      <c r="B103" s="11"/>
      <c r="C103" s="11"/>
      <c r="E103" s="4" t="s">
        <v>59</v>
      </c>
      <c r="G103" s="14">
        <v>81.430000000000007</v>
      </c>
      <c r="H103" s="14">
        <v>98.68</v>
      </c>
      <c r="I103" s="14">
        <v>1.32</v>
      </c>
      <c r="K103" s="5">
        <v>37.44</v>
      </c>
      <c r="S103" s="5">
        <v>7.43</v>
      </c>
      <c r="X103" s="5">
        <v>18.13</v>
      </c>
      <c r="Z103" s="5">
        <v>17.53</v>
      </c>
      <c r="AL103" s="5">
        <v>19.47</v>
      </c>
      <c r="AM103" s="5">
        <v>19.47</v>
      </c>
    </row>
    <row r="104" spans="1:42" x14ac:dyDescent="0.2">
      <c r="A104" s="11"/>
      <c r="B104" s="11"/>
      <c r="C104" s="11"/>
      <c r="E104" s="4" t="s">
        <v>1726</v>
      </c>
      <c r="J104" s="12">
        <v>10</v>
      </c>
      <c r="K104" s="5">
        <v>3</v>
      </c>
      <c r="S104" s="5">
        <v>1</v>
      </c>
      <c r="X104" s="5">
        <v>2</v>
      </c>
      <c r="Z104" s="5">
        <v>2</v>
      </c>
      <c r="AL104" s="5">
        <v>2</v>
      </c>
      <c r="AM104" s="5">
        <v>2</v>
      </c>
    </row>
    <row r="105" spans="1:42" x14ac:dyDescent="0.2">
      <c r="A105" s="11"/>
      <c r="B105" s="11"/>
      <c r="C105" s="11"/>
    </row>
    <row r="106" spans="1:42" x14ac:dyDescent="0.2">
      <c r="A106" s="11">
        <v>9</v>
      </c>
      <c r="B106" s="11">
        <v>12</v>
      </c>
      <c r="C106" s="11">
        <v>30</v>
      </c>
      <c r="D106" s="3" t="s">
        <v>878</v>
      </c>
      <c r="E106" s="4" t="s">
        <v>58</v>
      </c>
      <c r="F106" s="12">
        <v>224</v>
      </c>
      <c r="G106" s="12">
        <v>206</v>
      </c>
      <c r="H106" s="12">
        <v>188</v>
      </c>
      <c r="I106" s="12">
        <v>18</v>
      </c>
      <c r="J106" s="12">
        <v>559</v>
      </c>
      <c r="P106" s="5">
        <v>15</v>
      </c>
      <c r="Z106" s="5">
        <v>165</v>
      </c>
      <c r="AF106" s="5">
        <v>153</v>
      </c>
      <c r="AK106" s="5">
        <v>26</v>
      </c>
      <c r="AL106" s="5">
        <v>200</v>
      </c>
      <c r="AM106" s="5">
        <v>200</v>
      </c>
    </row>
    <row r="107" spans="1:42" x14ac:dyDescent="0.2">
      <c r="A107" s="11"/>
      <c r="B107" s="11"/>
      <c r="C107" s="11"/>
      <c r="E107" s="4" t="s">
        <v>59</v>
      </c>
      <c r="G107" s="14">
        <v>91.96</v>
      </c>
      <c r="H107" s="14">
        <v>91.26</v>
      </c>
      <c r="I107" s="14">
        <v>8.74</v>
      </c>
      <c r="P107" s="5">
        <v>2.68</v>
      </c>
      <c r="Z107" s="5">
        <v>29.52</v>
      </c>
      <c r="AF107" s="5">
        <v>27.37</v>
      </c>
      <c r="AK107" s="5">
        <v>4.6500000000000004</v>
      </c>
      <c r="AL107" s="5">
        <v>35.78</v>
      </c>
      <c r="AM107" s="5">
        <v>35.78</v>
      </c>
    </row>
    <row r="108" spans="1:42" x14ac:dyDescent="0.2">
      <c r="A108" s="11"/>
      <c r="B108" s="11"/>
      <c r="C108" s="11"/>
      <c r="E108" s="4" t="s">
        <v>1726</v>
      </c>
      <c r="J108" s="12">
        <v>11</v>
      </c>
      <c r="P108" s="5">
        <v>0</v>
      </c>
      <c r="Z108" s="5">
        <v>3</v>
      </c>
      <c r="AF108" s="5">
        <v>3</v>
      </c>
      <c r="AK108" s="5">
        <v>1</v>
      </c>
      <c r="AL108" s="5">
        <v>4</v>
      </c>
      <c r="AM108" s="5">
        <v>4</v>
      </c>
    </row>
    <row r="109" spans="1:42" x14ac:dyDescent="0.2">
      <c r="A109" s="11"/>
      <c r="B109" s="11"/>
      <c r="C109" s="11"/>
    </row>
    <row r="110" spans="1:42" x14ac:dyDescent="0.2">
      <c r="A110" s="11">
        <v>9</v>
      </c>
      <c r="B110" s="11">
        <v>12</v>
      </c>
      <c r="C110" s="11">
        <v>31</v>
      </c>
      <c r="D110" s="3" t="s">
        <v>879</v>
      </c>
      <c r="E110" s="4" t="s">
        <v>58</v>
      </c>
      <c r="F110" s="12">
        <v>132</v>
      </c>
      <c r="G110" s="12">
        <v>121</v>
      </c>
      <c r="H110" s="12">
        <v>113</v>
      </c>
      <c r="I110" s="12">
        <v>8</v>
      </c>
      <c r="J110" s="12">
        <v>337</v>
      </c>
      <c r="K110" s="5">
        <v>50</v>
      </c>
      <c r="S110" s="5">
        <v>20</v>
      </c>
      <c r="X110" s="5">
        <v>82</v>
      </c>
      <c r="Z110" s="5">
        <v>123</v>
      </c>
      <c r="AO110" s="5">
        <v>62</v>
      </c>
      <c r="AP110" s="5">
        <v>62</v>
      </c>
    </row>
    <row r="111" spans="1:42" x14ac:dyDescent="0.2">
      <c r="A111" s="11"/>
      <c r="B111" s="11"/>
      <c r="C111" s="11"/>
      <c r="E111" s="4" t="s">
        <v>59</v>
      </c>
      <c r="G111" s="14">
        <v>91.67</v>
      </c>
      <c r="H111" s="14">
        <v>93.39</v>
      </c>
      <c r="I111" s="14">
        <v>6.61</v>
      </c>
      <c r="K111" s="5">
        <v>14.84</v>
      </c>
      <c r="S111" s="5">
        <v>5.93</v>
      </c>
      <c r="X111" s="5">
        <v>24.33</v>
      </c>
      <c r="Z111" s="14">
        <v>36.5</v>
      </c>
      <c r="AA111" s="14"/>
      <c r="AO111" s="14">
        <v>18.399999999999999</v>
      </c>
      <c r="AP111" s="14">
        <v>18.399999999999999</v>
      </c>
    </row>
    <row r="112" spans="1:42" x14ac:dyDescent="0.2">
      <c r="A112" s="11"/>
      <c r="B112" s="11"/>
      <c r="C112" s="11"/>
      <c r="E112" s="4" t="s">
        <v>1726</v>
      </c>
      <c r="J112" s="12">
        <v>7</v>
      </c>
      <c r="K112" s="5">
        <v>1</v>
      </c>
      <c r="S112" s="5">
        <v>0</v>
      </c>
      <c r="X112" s="5">
        <v>2</v>
      </c>
      <c r="Z112" s="5">
        <v>3</v>
      </c>
      <c r="AO112" s="5">
        <v>1</v>
      </c>
      <c r="AP112" s="5">
        <v>1</v>
      </c>
    </row>
    <row r="113" spans="1:42" x14ac:dyDescent="0.2">
      <c r="A113" s="11"/>
      <c r="B113" s="11"/>
      <c r="C113" s="11"/>
    </row>
    <row r="114" spans="1:42" x14ac:dyDescent="0.2">
      <c r="A114" s="11">
        <v>9</v>
      </c>
      <c r="B114" s="11">
        <v>12</v>
      </c>
      <c r="C114" s="11">
        <v>32</v>
      </c>
      <c r="D114" s="3" t="s">
        <v>880</v>
      </c>
      <c r="E114" s="4" t="s">
        <v>58</v>
      </c>
      <c r="F114" s="12">
        <v>320</v>
      </c>
      <c r="G114" s="12">
        <v>288</v>
      </c>
      <c r="H114" s="12">
        <v>266</v>
      </c>
      <c r="I114" s="12">
        <v>22</v>
      </c>
      <c r="J114" s="12">
        <v>779</v>
      </c>
      <c r="S114" s="5">
        <v>374</v>
      </c>
      <c r="X114" s="5">
        <v>195</v>
      </c>
      <c r="Z114" s="5">
        <v>39</v>
      </c>
      <c r="AF114" s="5">
        <v>109</v>
      </c>
      <c r="AO114" s="5">
        <v>62</v>
      </c>
      <c r="AP114" s="5">
        <v>62</v>
      </c>
    </row>
    <row r="115" spans="1:42" x14ac:dyDescent="0.2">
      <c r="A115" s="11"/>
      <c r="B115" s="11"/>
      <c r="C115" s="11"/>
      <c r="E115" s="4" t="s">
        <v>59</v>
      </c>
      <c r="G115" s="14">
        <v>90</v>
      </c>
      <c r="H115" s="14">
        <v>92.36</v>
      </c>
      <c r="I115" s="14">
        <v>7.64</v>
      </c>
      <c r="S115" s="5">
        <v>48.01</v>
      </c>
      <c r="X115" s="5">
        <v>25.03</v>
      </c>
      <c r="Z115" s="5">
        <v>5.01</v>
      </c>
      <c r="AF115" s="5">
        <v>13.99</v>
      </c>
      <c r="AO115" s="5">
        <v>7.96</v>
      </c>
      <c r="AP115" s="5">
        <v>7.96</v>
      </c>
    </row>
    <row r="116" spans="1:42" x14ac:dyDescent="0.2">
      <c r="A116" s="11"/>
      <c r="B116" s="11"/>
      <c r="C116" s="11"/>
      <c r="E116" s="4" t="s">
        <v>1726</v>
      </c>
      <c r="J116" s="12">
        <v>13</v>
      </c>
      <c r="S116" s="5">
        <v>6</v>
      </c>
      <c r="X116" s="5">
        <v>3</v>
      </c>
      <c r="Z116" s="5">
        <v>1</v>
      </c>
      <c r="AF116" s="5">
        <v>2</v>
      </c>
      <c r="AO116" s="5">
        <v>1</v>
      </c>
      <c r="AP116" s="5">
        <v>1</v>
      </c>
    </row>
    <row r="117" spans="1:42" x14ac:dyDescent="0.2">
      <c r="A117" s="11"/>
      <c r="B117" s="11"/>
      <c r="C117" s="11"/>
    </row>
    <row r="118" spans="1:42" x14ac:dyDescent="0.2">
      <c r="A118" s="11">
        <v>9</v>
      </c>
      <c r="B118" s="11">
        <v>12</v>
      </c>
      <c r="C118" s="11">
        <v>33</v>
      </c>
      <c r="D118" s="3" t="s">
        <v>892</v>
      </c>
      <c r="E118" s="4" t="s">
        <v>58</v>
      </c>
      <c r="F118" s="12">
        <v>499</v>
      </c>
      <c r="G118" s="12">
        <v>443</v>
      </c>
      <c r="H118" s="12">
        <v>423</v>
      </c>
      <c r="I118" s="12">
        <v>20</v>
      </c>
      <c r="J118" s="12">
        <v>1238</v>
      </c>
      <c r="L118" s="5">
        <v>758</v>
      </c>
      <c r="S118" s="5">
        <v>453</v>
      </c>
      <c r="Z118" s="5">
        <v>27</v>
      </c>
    </row>
    <row r="119" spans="1:42" x14ac:dyDescent="0.2">
      <c r="A119" s="11"/>
      <c r="B119" s="11"/>
      <c r="C119" s="11"/>
      <c r="E119" s="4" t="s">
        <v>59</v>
      </c>
      <c r="G119" s="14">
        <v>88.78</v>
      </c>
      <c r="H119" s="14">
        <v>95.49</v>
      </c>
      <c r="I119" s="14">
        <v>4.51</v>
      </c>
      <c r="L119" s="5">
        <v>61.23</v>
      </c>
      <c r="S119" s="5">
        <v>36.590000000000003</v>
      </c>
      <c r="Z119" s="5">
        <v>2.1800000000000002</v>
      </c>
    </row>
    <row r="120" spans="1:42" x14ac:dyDescent="0.2">
      <c r="A120" s="11"/>
      <c r="B120" s="11"/>
      <c r="C120" s="11"/>
      <c r="E120" s="4" t="s">
        <v>1726</v>
      </c>
      <c r="J120" s="12">
        <v>19</v>
      </c>
      <c r="L120" s="5">
        <v>12</v>
      </c>
      <c r="S120" s="5">
        <v>7</v>
      </c>
      <c r="Z120" s="5">
        <v>0</v>
      </c>
    </row>
    <row r="121" spans="1:42" x14ac:dyDescent="0.2">
      <c r="A121" s="11"/>
      <c r="B121" s="11"/>
      <c r="C121" s="11"/>
    </row>
    <row r="122" spans="1:42" x14ac:dyDescent="0.2">
      <c r="A122" s="11">
        <v>9</v>
      </c>
      <c r="B122" s="11">
        <v>12</v>
      </c>
      <c r="C122" s="11">
        <v>34</v>
      </c>
      <c r="D122" s="3" t="s">
        <v>881</v>
      </c>
      <c r="E122" s="4" t="s">
        <v>58</v>
      </c>
      <c r="F122" s="12">
        <v>375</v>
      </c>
      <c r="G122" s="12">
        <v>342</v>
      </c>
      <c r="H122" s="12">
        <v>323</v>
      </c>
      <c r="I122" s="12">
        <v>19</v>
      </c>
      <c r="J122" s="12">
        <v>952</v>
      </c>
      <c r="K122" s="5">
        <v>510</v>
      </c>
      <c r="V122" s="5">
        <v>266</v>
      </c>
      <c r="AL122" s="5">
        <v>176</v>
      </c>
      <c r="AM122" s="5">
        <v>176</v>
      </c>
    </row>
    <row r="123" spans="1:42" x14ac:dyDescent="0.2">
      <c r="A123" s="11"/>
      <c r="B123" s="11"/>
      <c r="C123" s="11"/>
      <c r="E123" s="4" t="s">
        <v>59</v>
      </c>
      <c r="G123" s="14">
        <v>91.2</v>
      </c>
      <c r="H123" s="14">
        <v>94.44</v>
      </c>
      <c r="I123" s="14">
        <v>5.56</v>
      </c>
      <c r="K123" s="5">
        <v>53.57</v>
      </c>
      <c r="V123" s="5">
        <v>27.94</v>
      </c>
      <c r="AL123" s="5">
        <v>18.489999999999998</v>
      </c>
      <c r="AM123" s="5">
        <v>18.489999999999998</v>
      </c>
    </row>
    <row r="124" spans="1:42" x14ac:dyDescent="0.2">
      <c r="A124" s="11"/>
      <c r="B124" s="11"/>
      <c r="C124" s="11"/>
      <c r="E124" s="4" t="s">
        <v>1726</v>
      </c>
      <c r="J124" s="12">
        <v>11</v>
      </c>
      <c r="K124" s="5">
        <v>6</v>
      </c>
      <c r="V124" s="5">
        <v>3</v>
      </c>
      <c r="AL124" s="5">
        <v>2</v>
      </c>
      <c r="AM124" s="5">
        <v>2</v>
      </c>
    </row>
    <row r="125" spans="1:42" x14ac:dyDescent="0.2">
      <c r="A125" s="11"/>
      <c r="B125" s="11"/>
      <c r="C125" s="11"/>
    </row>
    <row r="126" spans="1:42" x14ac:dyDescent="0.2">
      <c r="A126" s="11">
        <v>9</v>
      </c>
      <c r="B126" s="11">
        <v>12</v>
      </c>
      <c r="C126" s="11">
        <v>35</v>
      </c>
      <c r="D126" s="3" t="s">
        <v>882</v>
      </c>
      <c r="E126" s="4" t="s">
        <v>58</v>
      </c>
      <c r="F126" s="12">
        <v>442</v>
      </c>
      <c r="G126" s="12">
        <v>401</v>
      </c>
      <c r="H126" s="12">
        <v>368</v>
      </c>
      <c r="I126" s="12">
        <v>33</v>
      </c>
      <c r="J126" s="12">
        <v>1099</v>
      </c>
      <c r="K126" s="5">
        <v>285</v>
      </c>
      <c r="P126" s="5">
        <v>129</v>
      </c>
      <c r="V126" s="5">
        <v>431</v>
      </c>
      <c r="Y126" s="5">
        <v>254</v>
      </c>
    </row>
    <row r="127" spans="1:42" x14ac:dyDescent="0.2">
      <c r="A127" s="11"/>
      <c r="B127" s="11"/>
      <c r="C127" s="11"/>
      <c r="E127" s="4" t="s">
        <v>59</v>
      </c>
      <c r="G127" s="14">
        <v>90.72</v>
      </c>
      <c r="H127" s="14">
        <v>91.77</v>
      </c>
      <c r="I127" s="14">
        <v>8.23</v>
      </c>
      <c r="K127" s="5">
        <v>25.93</v>
      </c>
      <c r="P127" s="5">
        <v>11.74</v>
      </c>
      <c r="V127" s="5">
        <v>39.22</v>
      </c>
      <c r="Y127" s="5">
        <v>23.11</v>
      </c>
    </row>
    <row r="128" spans="1:42" x14ac:dyDescent="0.2">
      <c r="A128" s="11"/>
      <c r="B128" s="11"/>
      <c r="C128" s="11"/>
      <c r="E128" s="4" t="s">
        <v>1726</v>
      </c>
      <c r="J128" s="12">
        <v>15</v>
      </c>
      <c r="K128" s="5">
        <v>4</v>
      </c>
      <c r="P128" s="5">
        <v>2</v>
      </c>
      <c r="V128" s="5">
        <v>6</v>
      </c>
      <c r="Y128" s="5">
        <v>3</v>
      </c>
    </row>
    <row r="129" spans="1:45" x14ac:dyDescent="0.2">
      <c r="A129" s="11"/>
      <c r="B129" s="11"/>
      <c r="C129" s="11"/>
    </row>
    <row r="130" spans="1:45" x14ac:dyDescent="0.2">
      <c r="A130" s="11">
        <v>9</v>
      </c>
      <c r="B130" s="11">
        <v>12</v>
      </c>
      <c r="C130" s="11">
        <v>37</v>
      </c>
      <c r="D130" s="3" t="s">
        <v>883</v>
      </c>
      <c r="E130" s="4" t="s">
        <v>58</v>
      </c>
      <c r="F130" s="12">
        <v>229</v>
      </c>
      <c r="G130" s="12">
        <v>209</v>
      </c>
      <c r="H130" s="12">
        <v>200</v>
      </c>
      <c r="I130" s="12">
        <v>9</v>
      </c>
      <c r="J130" s="12">
        <v>592</v>
      </c>
      <c r="K130" s="5">
        <v>294</v>
      </c>
      <c r="X130" s="5">
        <v>152</v>
      </c>
      <c r="Z130" s="5">
        <v>16</v>
      </c>
      <c r="AO130" s="5">
        <v>130</v>
      </c>
      <c r="AP130" s="5">
        <v>45</v>
      </c>
      <c r="AQ130" s="5">
        <v>40</v>
      </c>
      <c r="AR130" s="5">
        <v>27</v>
      </c>
      <c r="AS130" s="5">
        <v>18</v>
      </c>
    </row>
    <row r="131" spans="1:45" x14ac:dyDescent="0.2">
      <c r="A131" s="11"/>
      <c r="B131" s="11"/>
      <c r="C131" s="11"/>
      <c r="E131" s="4" t="s">
        <v>59</v>
      </c>
      <c r="G131" s="14">
        <v>91.27</v>
      </c>
      <c r="H131" s="14">
        <v>95.69</v>
      </c>
      <c r="I131" s="14">
        <v>4.3099999999999996</v>
      </c>
      <c r="K131" s="5">
        <v>49.66</v>
      </c>
      <c r="X131" s="5">
        <v>25.68</v>
      </c>
      <c r="Z131" s="14">
        <v>2.7</v>
      </c>
      <c r="AA131" s="14"/>
      <c r="AO131" s="5">
        <v>21.96</v>
      </c>
      <c r="AP131" s="14">
        <v>7.6</v>
      </c>
      <c r="AQ131" s="5">
        <v>6.76</v>
      </c>
      <c r="AR131" s="5">
        <v>4.5599999999999996</v>
      </c>
      <c r="AS131" s="5">
        <v>3.04</v>
      </c>
    </row>
    <row r="132" spans="1:45" x14ac:dyDescent="0.2">
      <c r="A132" s="11"/>
      <c r="B132" s="11"/>
      <c r="C132" s="11"/>
      <c r="E132" s="4" t="s">
        <v>1726</v>
      </c>
      <c r="J132" s="12">
        <v>11</v>
      </c>
      <c r="K132" s="5">
        <v>5</v>
      </c>
      <c r="X132" s="5">
        <v>3</v>
      </c>
      <c r="Z132" s="5">
        <v>0</v>
      </c>
      <c r="AO132" s="5">
        <v>3</v>
      </c>
      <c r="AP132" s="5">
        <v>1</v>
      </c>
      <c r="AQ132" s="5">
        <v>1</v>
      </c>
      <c r="AR132" s="5">
        <v>1</v>
      </c>
      <c r="AS132" s="5">
        <v>0</v>
      </c>
    </row>
    <row r="133" spans="1:45" x14ac:dyDescent="0.2">
      <c r="A133" s="11"/>
      <c r="B133" s="11"/>
      <c r="C133" s="11"/>
    </row>
    <row r="134" spans="1:45" x14ac:dyDescent="0.2">
      <c r="A134" s="11">
        <v>9</v>
      </c>
      <c r="B134" s="11">
        <v>12</v>
      </c>
      <c r="C134" s="11">
        <v>38</v>
      </c>
      <c r="D134" s="3" t="s">
        <v>860</v>
      </c>
      <c r="E134" s="4" t="s">
        <v>58</v>
      </c>
      <c r="F134" s="12">
        <v>257</v>
      </c>
      <c r="G134" s="12">
        <v>232</v>
      </c>
      <c r="H134" s="12">
        <v>225</v>
      </c>
      <c r="I134" s="12">
        <v>7</v>
      </c>
      <c r="J134" s="12">
        <v>669</v>
      </c>
      <c r="P134" s="5">
        <v>13</v>
      </c>
      <c r="X134" s="5">
        <v>215</v>
      </c>
      <c r="Z134" s="5">
        <v>29</v>
      </c>
      <c r="AL134" s="5">
        <v>398</v>
      </c>
      <c r="AM134" s="5">
        <v>398</v>
      </c>
      <c r="AO134" s="5">
        <v>14</v>
      </c>
      <c r="AP134" s="5">
        <v>14</v>
      </c>
    </row>
    <row r="135" spans="1:45" x14ac:dyDescent="0.2">
      <c r="A135" s="11"/>
      <c r="B135" s="11"/>
      <c r="C135" s="11"/>
      <c r="E135" s="4" t="s">
        <v>59</v>
      </c>
      <c r="G135" s="14">
        <v>90.27</v>
      </c>
      <c r="H135" s="14">
        <v>96.98</v>
      </c>
      <c r="I135" s="14">
        <v>3.02</v>
      </c>
      <c r="P135" s="5">
        <v>1.94</v>
      </c>
      <c r="X135" s="5">
        <v>32.14</v>
      </c>
      <c r="Z135" s="5">
        <v>4.33</v>
      </c>
      <c r="AL135" s="5">
        <v>59.49</v>
      </c>
      <c r="AM135" s="5">
        <v>59.49</v>
      </c>
      <c r="AO135" s="5">
        <v>2.09</v>
      </c>
      <c r="AP135" s="5">
        <v>2.09</v>
      </c>
    </row>
    <row r="136" spans="1:45" x14ac:dyDescent="0.2">
      <c r="A136" s="11"/>
      <c r="B136" s="11"/>
      <c r="C136" s="11"/>
      <c r="E136" s="4" t="s">
        <v>1726</v>
      </c>
      <c r="J136" s="12">
        <v>11</v>
      </c>
      <c r="P136" s="5">
        <v>0</v>
      </c>
      <c r="X136" s="5">
        <v>4</v>
      </c>
      <c r="Z136" s="5">
        <v>0</v>
      </c>
      <c r="AL136" s="5">
        <v>7</v>
      </c>
      <c r="AM136" s="5">
        <v>7</v>
      </c>
      <c r="AO136" s="5">
        <v>0</v>
      </c>
      <c r="AP136" s="5">
        <v>0</v>
      </c>
    </row>
    <row r="137" spans="1:45" x14ac:dyDescent="0.2">
      <c r="A137" s="11"/>
      <c r="B137" s="11"/>
      <c r="C137" s="11"/>
      <c r="E137" s="4"/>
    </row>
    <row r="138" spans="1:45" x14ac:dyDescent="0.2">
      <c r="A138" s="11">
        <v>9</v>
      </c>
      <c r="B138" s="11">
        <v>12</v>
      </c>
      <c r="C138" s="11">
        <v>39</v>
      </c>
      <c r="D138" s="3" t="s">
        <v>884</v>
      </c>
      <c r="E138" s="4" t="s">
        <v>58</v>
      </c>
      <c r="F138" s="12">
        <v>204</v>
      </c>
      <c r="G138" s="12">
        <v>195</v>
      </c>
      <c r="H138" s="12">
        <v>185</v>
      </c>
      <c r="I138" s="12">
        <v>10</v>
      </c>
      <c r="J138" s="12">
        <v>545</v>
      </c>
      <c r="K138" s="5">
        <v>162</v>
      </c>
      <c r="P138" s="5">
        <v>11</v>
      </c>
      <c r="X138" s="5">
        <v>43</v>
      </c>
      <c r="Z138" s="5">
        <v>103</v>
      </c>
      <c r="AO138" s="5">
        <v>226</v>
      </c>
      <c r="AP138" s="5">
        <v>14</v>
      </c>
      <c r="AQ138" s="5">
        <v>212</v>
      </c>
    </row>
    <row r="139" spans="1:45" x14ac:dyDescent="0.2">
      <c r="A139" s="11"/>
      <c r="B139" s="11"/>
      <c r="C139" s="11"/>
      <c r="E139" s="4" t="s">
        <v>59</v>
      </c>
      <c r="G139" s="14">
        <v>95.59</v>
      </c>
      <c r="H139" s="14">
        <v>94.87</v>
      </c>
      <c r="I139" s="14">
        <v>5.13</v>
      </c>
      <c r="K139" s="5">
        <v>29.72</v>
      </c>
      <c r="P139" s="5">
        <v>2.02</v>
      </c>
      <c r="X139" s="5">
        <v>7.89</v>
      </c>
      <c r="Z139" s="14">
        <v>18.899999999999999</v>
      </c>
      <c r="AA139" s="14"/>
      <c r="AO139" s="5">
        <v>41.47</v>
      </c>
      <c r="AP139" s="5">
        <v>2.57</v>
      </c>
      <c r="AQ139" s="14">
        <v>38.9</v>
      </c>
    </row>
    <row r="140" spans="1:45" x14ac:dyDescent="0.2">
      <c r="A140" s="11"/>
      <c r="B140" s="11"/>
      <c r="C140" s="11"/>
      <c r="E140" s="4" t="s">
        <v>1726</v>
      </c>
      <c r="J140" s="12">
        <v>8</v>
      </c>
      <c r="K140" s="5">
        <v>3</v>
      </c>
      <c r="P140" s="5">
        <v>0</v>
      </c>
      <c r="X140" s="5">
        <v>1</v>
      </c>
      <c r="Z140" s="5">
        <v>2</v>
      </c>
      <c r="AO140" s="5">
        <v>2</v>
      </c>
      <c r="AP140" s="5">
        <v>1</v>
      </c>
      <c r="AQ140" s="5">
        <v>1</v>
      </c>
    </row>
    <row r="141" spans="1:45" x14ac:dyDescent="0.2">
      <c r="A141" s="11"/>
      <c r="B141" s="11"/>
      <c r="C141" s="11"/>
    </row>
    <row r="142" spans="1:45" x14ac:dyDescent="0.2">
      <c r="A142" s="11">
        <v>9</v>
      </c>
      <c r="B142" s="11">
        <v>12</v>
      </c>
      <c r="C142" s="11">
        <v>40</v>
      </c>
      <c r="D142" s="3" t="s">
        <v>885</v>
      </c>
      <c r="E142" s="4" t="s">
        <v>58</v>
      </c>
      <c r="F142" s="12">
        <v>126</v>
      </c>
      <c r="G142" s="12">
        <v>105</v>
      </c>
      <c r="H142" s="12">
        <v>93</v>
      </c>
      <c r="I142" s="12">
        <v>12</v>
      </c>
      <c r="J142" s="12">
        <v>271</v>
      </c>
      <c r="K142" s="5">
        <v>127</v>
      </c>
      <c r="S142" s="5">
        <v>144</v>
      </c>
    </row>
    <row r="143" spans="1:45" x14ac:dyDescent="0.2">
      <c r="A143" s="11"/>
      <c r="B143" s="11"/>
      <c r="C143" s="11"/>
      <c r="E143" s="4" t="s">
        <v>59</v>
      </c>
      <c r="G143" s="14">
        <v>83.33</v>
      </c>
      <c r="H143" s="14">
        <v>88.57</v>
      </c>
      <c r="I143" s="14">
        <v>11.43</v>
      </c>
      <c r="K143" s="5">
        <v>46.86</v>
      </c>
      <c r="S143" s="5">
        <v>53.14</v>
      </c>
    </row>
    <row r="144" spans="1:45" x14ac:dyDescent="0.2">
      <c r="A144" s="11"/>
      <c r="B144" s="11"/>
      <c r="C144" s="11"/>
      <c r="E144" s="4" t="s">
        <v>1726</v>
      </c>
      <c r="J144" s="12">
        <v>7</v>
      </c>
      <c r="K144" s="5">
        <v>3</v>
      </c>
      <c r="S144" s="5">
        <v>4</v>
      </c>
    </row>
    <row r="145" spans="1:40" x14ac:dyDescent="0.2">
      <c r="A145" s="11"/>
      <c r="B145" s="11"/>
      <c r="C145" s="11"/>
    </row>
    <row r="146" spans="1:40" x14ac:dyDescent="0.2">
      <c r="A146" s="11">
        <v>9</v>
      </c>
      <c r="B146" s="11">
        <v>12</v>
      </c>
      <c r="C146" s="11">
        <v>41</v>
      </c>
      <c r="D146" s="3" t="s">
        <v>886</v>
      </c>
      <c r="E146" s="4" t="s">
        <v>58</v>
      </c>
      <c r="F146" s="12">
        <v>955</v>
      </c>
      <c r="G146" s="12">
        <v>869</v>
      </c>
      <c r="H146" s="12">
        <v>850</v>
      </c>
      <c r="I146" s="12">
        <v>19</v>
      </c>
      <c r="J146" s="12">
        <v>2542</v>
      </c>
      <c r="K146" s="5">
        <v>640</v>
      </c>
      <c r="P146" s="5">
        <v>175</v>
      </c>
      <c r="S146" s="5">
        <v>124</v>
      </c>
      <c r="V146" s="5">
        <v>153</v>
      </c>
      <c r="X146" s="5">
        <v>88</v>
      </c>
      <c r="Z146" s="5">
        <v>12</v>
      </c>
      <c r="AL146" s="12">
        <v>1350</v>
      </c>
      <c r="AM146" s="12">
        <v>1350</v>
      </c>
    </row>
    <row r="147" spans="1:40" x14ac:dyDescent="0.2">
      <c r="A147" s="11"/>
      <c r="B147" s="11"/>
      <c r="C147" s="11"/>
      <c r="E147" s="4" t="s">
        <v>59</v>
      </c>
      <c r="G147" s="14">
        <v>90.99</v>
      </c>
      <c r="H147" s="14">
        <v>97.81</v>
      </c>
      <c r="I147" s="14">
        <v>2.19</v>
      </c>
      <c r="K147" s="5">
        <v>25.18</v>
      </c>
      <c r="P147" s="5">
        <v>6.88</v>
      </c>
      <c r="S147" s="5">
        <v>4.88</v>
      </c>
      <c r="V147" s="5">
        <v>6.02</v>
      </c>
      <c r="X147" s="5">
        <v>3.46</v>
      </c>
      <c r="Z147" s="5">
        <v>0.47</v>
      </c>
      <c r="AL147" s="5">
        <v>53.11</v>
      </c>
      <c r="AM147" s="5">
        <v>53.11</v>
      </c>
    </row>
    <row r="148" spans="1:40" x14ac:dyDescent="0.2">
      <c r="A148" s="11"/>
      <c r="B148" s="11"/>
      <c r="C148" s="11"/>
      <c r="E148" s="4" t="s">
        <v>1726</v>
      </c>
      <c r="J148" s="12">
        <v>18</v>
      </c>
      <c r="K148" s="5">
        <v>4</v>
      </c>
      <c r="P148" s="5">
        <v>1</v>
      </c>
      <c r="S148" s="5">
        <v>1</v>
      </c>
      <c r="V148" s="5">
        <v>1</v>
      </c>
      <c r="X148" s="5">
        <v>1</v>
      </c>
      <c r="Z148" s="5">
        <v>0</v>
      </c>
      <c r="AL148" s="5">
        <v>10</v>
      </c>
      <c r="AM148" s="5">
        <v>10</v>
      </c>
    </row>
    <row r="149" spans="1:40" x14ac:dyDescent="0.2">
      <c r="A149" s="11"/>
      <c r="B149" s="11"/>
      <c r="C149" s="11"/>
    </row>
    <row r="150" spans="1:40" x14ac:dyDescent="0.2">
      <c r="A150" s="11">
        <v>9</v>
      </c>
      <c r="B150" s="11">
        <v>12</v>
      </c>
      <c r="C150" s="11">
        <v>42</v>
      </c>
      <c r="D150" s="3" t="s">
        <v>887</v>
      </c>
      <c r="E150" s="4" t="s">
        <v>58</v>
      </c>
      <c r="F150" s="12">
        <v>18382</v>
      </c>
      <c r="G150" s="12">
        <v>13796</v>
      </c>
      <c r="H150" s="12">
        <v>13205</v>
      </c>
      <c r="I150" s="12">
        <v>591</v>
      </c>
      <c r="J150" s="12">
        <v>38956</v>
      </c>
      <c r="K150" s="12">
        <v>13724</v>
      </c>
      <c r="L150" s="12"/>
      <c r="N150" s="12">
        <v>7956</v>
      </c>
      <c r="O150" s="12"/>
      <c r="P150" s="12">
        <v>4816</v>
      </c>
      <c r="T150" s="5">
        <v>255</v>
      </c>
      <c r="U150" s="5">
        <v>532</v>
      </c>
      <c r="V150" s="12">
        <v>1390</v>
      </c>
      <c r="X150" s="5">
        <v>257</v>
      </c>
      <c r="AA150" s="12">
        <v>1005</v>
      </c>
      <c r="AC150" s="5">
        <v>714</v>
      </c>
      <c r="AH150" s="5">
        <v>235</v>
      </c>
      <c r="AL150" s="12">
        <v>8072</v>
      </c>
      <c r="AM150" s="12">
        <v>6203</v>
      </c>
      <c r="AN150" s="12">
        <v>1869</v>
      </c>
    </row>
    <row r="151" spans="1:40" x14ac:dyDescent="0.2">
      <c r="A151" s="11"/>
      <c r="B151" s="11"/>
      <c r="C151" s="11"/>
      <c r="E151" s="4" t="s">
        <v>59</v>
      </c>
      <c r="G151" s="14">
        <v>75.05</v>
      </c>
      <c r="H151" s="14">
        <v>95.72</v>
      </c>
      <c r="I151" s="14">
        <v>4.28</v>
      </c>
      <c r="K151" s="5">
        <v>35.229999999999997</v>
      </c>
      <c r="N151" s="5">
        <v>20.420000000000002</v>
      </c>
      <c r="P151" s="5">
        <v>12.36</v>
      </c>
      <c r="T151" s="5">
        <v>0.65</v>
      </c>
      <c r="U151" s="5">
        <v>1.37</v>
      </c>
      <c r="V151" s="5">
        <v>3.57</v>
      </c>
      <c r="X151" s="5">
        <v>0.66</v>
      </c>
      <c r="AA151" s="5">
        <v>2.58</v>
      </c>
      <c r="AC151" s="5">
        <v>1.83</v>
      </c>
      <c r="AH151" s="14">
        <v>0.6</v>
      </c>
      <c r="AI151" s="14"/>
      <c r="AL151" s="5">
        <v>20.72</v>
      </c>
      <c r="AM151" s="5">
        <v>15.92</v>
      </c>
      <c r="AN151" s="14">
        <v>4.8</v>
      </c>
    </row>
    <row r="152" spans="1:40" x14ac:dyDescent="0.2">
      <c r="A152" s="11"/>
      <c r="B152" s="11"/>
      <c r="C152" s="11"/>
      <c r="E152" s="4" t="s">
        <v>1726</v>
      </c>
      <c r="J152" s="12">
        <v>35</v>
      </c>
      <c r="K152" s="5">
        <v>12</v>
      </c>
      <c r="N152" s="5">
        <v>7</v>
      </c>
      <c r="P152" s="5">
        <v>4</v>
      </c>
      <c r="T152" s="5">
        <v>0</v>
      </c>
      <c r="U152" s="5">
        <v>1</v>
      </c>
      <c r="V152" s="5">
        <v>1</v>
      </c>
      <c r="X152" s="5">
        <v>0</v>
      </c>
      <c r="AA152" s="5">
        <v>1</v>
      </c>
      <c r="AC152" s="5">
        <v>1</v>
      </c>
      <c r="AH152" s="5">
        <v>0</v>
      </c>
      <c r="AL152" s="5">
        <v>8</v>
      </c>
      <c r="AM152" s="5">
        <v>6</v>
      </c>
      <c r="AN152" s="5">
        <v>2</v>
      </c>
    </row>
    <row r="153" spans="1:40" x14ac:dyDescent="0.2">
      <c r="A153" s="11"/>
      <c r="B153" s="11"/>
      <c r="C153" s="11"/>
    </row>
    <row r="154" spans="1:40" x14ac:dyDescent="0.2">
      <c r="A154" s="11">
        <v>9</v>
      </c>
      <c r="B154" s="11">
        <v>12</v>
      </c>
      <c r="C154" s="11">
        <v>43</v>
      </c>
      <c r="D154" s="3" t="s">
        <v>888</v>
      </c>
      <c r="E154" s="4" t="s">
        <v>58</v>
      </c>
      <c r="F154" s="12">
        <v>66</v>
      </c>
      <c r="G154" s="12">
        <v>51</v>
      </c>
      <c r="H154" s="12">
        <v>47</v>
      </c>
      <c r="I154" s="12">
        <v>4</v>
      </c>
      <c r="J154" s="12">
        <v>140</v>
      </c>
      <c r="O154" s="5">
        <v>140</v>
      </c>
    </row>
    <row r="155" spans="1:40" x14ac:dyDescent="0.2">
      <c r="A155" s="11"/>
      <c r="B155" s="11"/>
      <c r="C155" s="11"/>
      <c r="E155" s="4" t="s">
        <v>59</v>
      </c>
      <c r="G155" s="14">
        <v>77.27</v>
      </c>
      <c r="H155" s="14">
        <v>92.16</v>
      </c>
      <c r="I155" s="14">
        <v>7.84</v>
      </c>
      <c r="O155" s="14">
        <v>100</v>
      </c>
    </row>
    <row r="156" spans="1:40" x14ac:dyDescent="0.2">
      <c r="A156" s="11"/>
      <c r="B156" s="11"/>
      <c r="C156" s="11"/>
      <c r="E156" s="4" t="s">
        <v>1726</v>
      </c>
      <c r="J156" s="12">
        <v>10</v>
      </c>
      <c r="O156" s="5">
        <v>10</v>
      </c>
    </row>
    <row r="157" spans="1:40" x14ac:dyDescent="0.2">
      <c r="A157" s="11"/>
      <c r="B157" s="11"/>
      <c r="C157" s="11"/>
    </row>
    <row r="158" spans="1:40" x14ac:dyDescent="0.2">
      <c r="A158" s="11">
        <v>9</v>
      </c>
      <c r="B158" s="11">
        <v>12</v>
      </c>
      <c r="C158" s="11">
        <v>44</v>
      </c>
      <c r="D158" s="3" t="s">
        <v>889</v>
      </c>
      <c r="E158" s="4" t="s">
        <v>58</v>
      </c>
      <c r="F158" s="12">
        <v>262</v>
      </c>
      <c r="G158" s="12">
        <v>237</v>
      </c>
      <c r="H158" s="12">
        <v>223</v>
      </c>
      <c r="I158" s="12">
        <v>14</v>
      </c>
      <c r="J158" s="12">
        <v>650</v>
      </c>
      <c r="N158" s="5">
        <v>207</v>
      </c>
      <c r="P158" s="5">
        <v>120</v>
      </c>
      <c r="V158" s="5">
        <v>126</v>
      </c>
      <c r="X158" s="5">
        <v>165</v>
      </c>
      <c r="Z158" s="5">
        <v>32</v>
      </c>
    </row>
    <row r="159" spans="1:40" x14ac:dyDescent="0.2">
      <c r="A159" s="11"/>
      <c r="B159" s="11"/>
      <c r="C159" s="11"/>
      <c r="E159" s="4" t="s">
        <v>59</v>
      </c>
      <c r="G159" s="14">
        <v>90.46</v>
      </c>
      <c r="H159" s="14">
        <v>94.09</v>
      </c>
      <c r="I159" s="14">
        <v>5.91</v>
      </c>
      <c r="N159" s="5">
        <v>31.85</v>
      </c>
      <c r="P159" s="5">
        <v>18.46</v>
      </c>
      <c r="V159" s="5">
        <v>19.38</v>
      </c>
      <c r="X159" s="5">
        <v>25.38</v>
      </c>
      <c r="Z159" s="5">
        <v>4.92</v>
      </c>
    </row>
    <row r="160" spans="1:40" x14ac:dyDescent="0.2">
      <c r="A160" s="11"/>
      <c r="B160" s="11"/>
      <c r="C160" s="11"/>
      <c r="E160" s="4" t="s">
        <v>1726</v>
      </c>
      <c r="J160" s="12">
        <v>11</v>
      </c>
      <c r="N160" s="5">
        <v>3</v>
      </c>
      <c r="P160" s="5">
        <v>2</v>
      </c>
      <c r="V160" s="5">
        <v>2</v>
      </c>
      <c r="X160" s="5">
        <v>3</v>
      </c>
      <c r="Z160" s="5">
        <v>1</v>
      </c>
    </row>
    <row r="161" spans="1:51" x14ac:dyDescent="0.2">
      <c r="A161" s="11"/>
      <c r="B161" s="11"/>
      <c r="C161" s="11"/>
    </row>
    <row r="162" spans="1:51" x14ac:dyDescent="0.2">
      <c r="A162" s="11">
        <v>9</v>
      </c>
      <c r="B162" s="11">
        <v>12</v>
      </c>
      <c r="C162" s="11">
        <v>45</v>
      </c>
      <c r="D162" s="3" t="s">
        <v>890</v>
      </c>
      <c r="E162" s="4" t="s">
        <v>58</v>
      </c>
      <c r="F162" s="12">
        <v>100</v>
      </c>
      <c r="G162" s="12">
        <v>98</v>
      </c>
      <c r="H162" s="12">
        <v>94</v>
      </c>
      <c r="I162" s="12">
        <v>4</v>
      </c>
      <c r="J162" s="12">
        <v>276</v>
      </c>
      <c r="AO162" s="5">
        <v>276</v>
      </c>
      <c r="AP162" s="5">
        <v>24</v>
      </c>
      <c r="AQ162" s="5">
        <v>14</v>
      </c>
      <c r="AR162" s="5">
        <v>23</v>
      </c>
      <c r="AS162" s="5">
        <v>16</v>
      </c>
      <c r="AT162" s="5">
        <v>42</v>
      </c>
      <c r="AU162" s="5">
        <v>33</v>
      </c>
      <c r="AV162" s="5">
        <v>12</v>
      </c>
      <c r="AW162" s="5">
        <v>39</v>
      </c>
      <c r="AX162" s="5">
        <v>30</v>
      </c>
      <c r="AY162" s="5">
        <v>43</v>
      </c>
    </row>
    <row r="163" spans="1:51" x14ac:dyDescent="0.2">
      <c r="A163" s="11"/>
      <c r="B163" s="11"/>
      <c r="C163" s="11"/>
      <c r="E163" s="4" t="s">
        <v>59</v>
      </c>
      <c r="G163" s="14">
        <v>98</v>
      </c>
      <c r="H163" s="14">
        <v>95.92</v>
      </c>
      <c r="I163" s="14">
        <v>4.08</v>
      </c>
      <c r="AO163" s="14">
        <v>100</v>
      </c>
      <c r="AP163" s="14">
        <v>8.6999999999999993</v>
      </c>
      <c r="AQ163" s="5">
        <v>5.07</v>
      </c>
      <c r="AR163" s="5">
        <v>8.33</v>
      </c>
      <c r="AS163" s="14">
        <v>5.8</v>
      </c>
      <c r="AT163" s="5">
        <v>15.22</v>
      </c>
      <c r="AU163" s="5">
        <v>11.96</v>
      </c>
      <c r="AV163" s="5">
        <v>4.3499999999999996</v>
      </c>
      <c r="AW163" s="5">
        <v>14.13</v>
      </c>
      <c r="AX163" s="5">
        <v>10.87</v>
      </c>
      <c r="AY163" s="5">
        <v>15.58</v>
      </c>
    </row>
    <row r="164" spans="1:51" x14ac:dyDescent="0.2">
      <c r="A164" s="11"/>
      <c r="B164" s="11"/>
      <c r="C164" s="11"/>
      <c r="E164" s="4" t="s">
        <v>1726</v>
      </c>
      <c r="J164" s="12">
        <v>8</v>
      </c>
      <c r="AO164" s="5">
        <v>8</v>
      </c>
      <c r="AP164" s="5">
        <v>1</v>
      </c>
      <c r="AQ164" s="5">
        <v>0</v>
      </c>
      <c r="AR164" s="5">
        <v>1</v>
      </c>
      <c r="AS164" s="5">
        <v>1</v>
      </c>
      <c r="AT164" s="5">
        <v>1</v>
      </c>
      <c r="AU164" s="5">
        <v>1</v>
      </c>
      <c r="AV164" s="5">
        <v>0</v>
      </c>
      <c r="AW164" s="5">
        <v>1</v>
      </c>
      <c r="AX164" s="5">
        <v>1</v>
      </c>
      <c r="AY164" s="5">
        <v>1</v>
      </c>
    </row>
    <row r="165" spans="1:51" x14ac:dyDescent="0.2">
      <c r="A165" s="11"/>
      <c r="B165" s="11"/>
      <c r="C165" s="11"/>
    </row>
    <row r="166" spans="1:51" x14ac:dyDescent="0.2">
      <c r="A166" s="11">
        <v>9</v>
      </c>
      <c r="B166" s="11">
        <v>12</v>
      </c>
      <c r="C166" s="11">
        <v>46</v>
      </c>
      <c r="D166" s="3" t="s">
        <v>891</v>
      </c>
      <c r="E166" s="4" t="s">
        <v>58</v>
      </c>
      <c r="F166" s="12">
        <v>273</v>
      </c>
      <c r="G166" s="12">
        <v>255</v>
      </c>
      <c r="H166" s="12">
        <v>243</v>
      </c>
      <c r="I166" s="12">
        <v>12</v>
      </c>
      <c r="J166" s="12">
        <v>726</v>
      </c>
      <c r="K166" s="5">
        <v>216</v>
      </c>
      <c r="S166" s="5">
        <v>115</v>
      </c>
      <c r="Z166" s="5">
        <v>148</v>
      </c>
      <c r="AF166" s="5">
        <v>24</v>
      </c>
      <c r="AK166" s="5">
        <v>88</v>
      </c>
      <c r="AL166" s="5">
        <v>135</v>
      </c>
      <c r="AM166" s="5">
        <v>135</v>
      </c>
    </row>
    <row r="167" spans="1:51" x14ac:dyDescent="0.2">
      <c r="A167" s="11"/>
      <c r="B167" s="11"/>
      <c r="C167" s="11"/>
      <c r="E167" s="4" t="s">
        <v>59</v>
      </c>
      <c r="G167" s="14">
        <v>93.41</v>
      </c>
      <c r="H167" s="14">
        <v>95.29</v>
      </c>
      <c r="I167" s="14">
        <v>4.71</v>
      </c>
      <c r="K167" s="5">
        <v>29.75</v>
      </c>
      <c r="S167" s="5">
        <v>15.84</v>
      </c>
      <c r="Z167" s="5">
        <v>20.39</v>
      </c>
      <c r="AF167" s="5">
        <v>3.31</v>
      </c>
      <c r="AK167" s="5">
        <v>12.12</v>
      </c>
      <c r="AL167" s="14">
        <v>18.600000000000001</v>
      </c>
      <c r="AM167" s="14">
        <v>18.600000000000001</v>
      </c>
    </row>
    <row r="168" spans="1:51" x14ac:dyDescent="0.2">
      <c r="A168" s="11"/>
      <c r="B168" s="11"/>
      <c r="C168" s="11"/>
      <c r="E168" s="4" t="s">
        <v>1726</v>
      </c>
      <c r="J168" s="12">
        <v>11</v>
      </c>
      <c r="K168" s="5">
        <v>3</v>
      </c>
      <c r="S168" s="5">
        <v>2</v>
      </c>
      <c r="Z168" s="5">
        <v>2</v>
      </c>
      <c r="AF168" s="5">
        <v>1</v>
      </c>
      <c r="AK168" s="5">
        <v>1</v>
      </c>
      <c r="AL168" s="5">
        <v>2</v>
      </c>
      <c r="AM168" s="5">
        <v>2</v>
      </c>
    </row>
    <row r="169" spans="1:51" x14ac:dyDescent="0.2">
      <c r="A169" s="11"/>
      <c r="B169" s="11"/>
      <c r="C169" s="11"/>
      <c r="E169" s="4"/>
    </row>
    <row r="170" spans="1:51" x14ac:dyDescent="0.2">
      <c r="A170" s="11">
        <v>9</v>
      </c>
      <c r="B170" s="11">
        <v>12</v>
      </c>
      <c r="C170" s="11">
        <v>47</v>
      </c>
      <c r="D170" s="3" t="s">
        <v>789</v>
      </c>
      <c r="E170" s="4" t="s">
        <v>58</v>
      </c>
      <c r="F170" s="12">
        <v>278</v>
      </c>
      <c r="G170" s="12">
        <v>263</v>
      </c>
      <c r="H170" s="12">
        <v>248</v>
      </c>
      <c r="I170" s="12">
        <v>15</v>
      </c>
      <c r="J170" s="12">
        <v>732</v>
      </c>
      <c r="K170" s="5">
        <v>236</v>
      </c>
      <c r="S170" s="5">
        <v>156</v>
      </c>
      <c r="X170" s="5">
        <v>277</v>
      </c>
      <c r="Z170" s="5">
        <v>30</v>
      </c>
      <c r="AF170" s="5">
        <v>33</v>
      </c>
    </row>
    <row r="171" spans="1:51" x14ac:dyDescent="0.2">
      <c r="A171" s="11"/>
      <c r="B171" s="11"/>
      <c r="C171" s="11"/>
      <c r="E171" s="4" t="s">
        <v>59</v>
      </c>
      <c r="G171" s="14">
        <v>94.6</v>
      </c>
      <c r="H171" s="14">
        <v>94.3</v>
      </c>
      <c r="I171" s="14">
        <v>5.7</v>
      </c>
      <c r="K171" s="5">
        <v>32.24</v>
      </c>
      <c r="S171" s="5">
        <v>21.31</v>
      </c>
      <c r="X171" s="5">
        <v>37.840000000000003</v>
      </c>
      <c r="Z171" s="14">
        <v>4.0999999999999996</v>
      </c>
      <c r="AA171" s="14"/>
      <c r="AF171" s="5">
        <v>4.51</v>
      </c>
    </row>
    <row r="172" spans="1:51" x14ac:dyDescent="0.2">
      <c r="A172" s="11"/>
      <c r="B172" s="11"/>
      <c r="C172" s="11"/>
      <c r="E172" s="4" t="s">
        <v>1726</v>
      </c>
      <c r="J172" s="12">
        <v>14</v>
      </c>
      <c r="K172" s="5">
        <v>4</v>
      </c>
      <c r="S172" s="5">
        <v>3</v>
      </c>
      <c r="X172" s="5">
        <v>5</v>
      </c>
      <c r="Z172" s="5">
        <v>1</v>
      </c>
      <c r="AF172" s="5">
        <v>1</v>
      </c>
    </row>
    <row r="173" spans="1:51" x14ac:dyDescent="0.2">
      <c r="A173" s="11"/>
      <c r="B173" s="11"/>
      <c r="C173" s="11"/>
    </row>
    <row r="174" spans="1:51" x14ac:dyDescent="0.2">
      <c r="A174" s="11">
        <v>9</v>
      </c>
      <c r="B174" s="11">
        <v>12</v>
      </c>
      <c r="C174" s="11">
        <v>48</v>
      </c>
      <c r="D174" s="3" t="s">
        <v>893</v>
      </c>
      <c r="E174" s="4" t="s">
        <v>58</v>
      </c>
      <c r="F174" s="12">
        <v>457</v>
      </c>
      <c r="G174" s="12">
        <v>383</v>
      </c>
      <c r="H174" s="12">
        <v>374</v>
      </c>
      <c r="I174" s="12">
        <v>9</v>
      </c>
      <c r="J174" s="12">
        <v>1112</v>
      </c>
      <c r="K174" s="5">
        <v>139</v>
      </c>
      <c r="N174" s="5">
        <v>175</v>
      </c>
      <c r="S174" s="5">
        <v>39</v>
      </c>
      <c r="X174" s="5">
        <v>133</v>
      </c>
      <c r="Z174" s="5">
        <v>28</v>
      </c>
      <c r="AF174" s="5">
        <v>35</v>
      </c>
      <c r="AL174" s="5">
        <v>563</v>
      </c>
      <c r="AM174" s="5">
        <v>563</v>
      </c>
    </row>
    <row r="175" spans="1:51" x14ac:dyDescent="0.2">
      <c r="A175" s="11"/>
      <c r="B175" s="11"/>
      <c r="C175" s="11"/>
      <c r="E175" s="4" t="s">
        <v>59</v>
      </c>
      <c r="G175" s="14">
        <v>83.81</v>
      </c>
      <c r="H175" s="14">
        <v>97.65</v>
      </c>
      <c r="I175" s="14">
        <v>2.35</v>
      </c>
      <c r="K175" s="14">
        <v>12.5</v>
      </c>
      <c r="L175" s="14"/>
      <c r="N175" s="5">
        <v>15.74</v>
      </c>
      <c r="S175" s="5">
        <v>3.51</v>
      </c>
      <c r="X175" s="5">
        <v>11.96</v>
      </c>
      <c r="Z175" s="5">
        <v>2.52</v>
      </c>
      <c r="AF175" s="5">
        <v>3.15</v>
      </c>
      <c r="AL175" s="5">
        <v>50.63</v>
      </c>
      <c r="AM175" s="5">
        <v>50.63</v>
      </c>
    </row>
    <row r="176" spans="1:51" x14ac:dyDescent="0.2">
      <c r="A176" s="11"/>
      <c r="B176" s="11"/>
      <c r="C176" s="11"/>
      <c r="E176" s="4" t="s">
        <v>1726</v>
      </c>
      <c r="J176" s="12">
        <v>15</v>
      </c>
      <c r="K176" s="5">
        <v>2</v>
      </c>
      <c r="N176" s="5">
        <v>2</v>
      </c>
      <c r="S176" s="5">
        <v>1</v>
      </c>
      <c r="X176" s="5">
        <v>2</v>
      </c>
      <c r="Z176" s="5">
        <v>0</v>
      </c>
      <c r="AF176" s="5">
        <v>0</v>
      </c>
      <c r="AL176" s="5">
        <v>8</v>
      </c>
      <c r="AM176" s="5">
        <v>8</v>
      </c>
    </row>
    <row r="177" spans="1:42" x14ac:dyDescent="0.2">
      <c r="A177" s="11"/>
      <c r="B177" s="11"/>
      <c r="C177" s="11"/>
    </row>
    <row r="178" spans="1:42" x14ac:dyDescent="0.2">
      <c r="A178" s="11">
        <v>9</v>
      </c>
      <c r="B178" s="11">
        <v>12</v>
      </c>
      <c r="C178" s="11">
        <v>49</v>
      </c>
      <c r="D178" s="3" t="s">
        <v>894</v>
      </c>
      <c r="E178" s="4" t="s">
        <v>58</v>
      </c>
      <c r="F178" s="12">
        <v>282</v>
      </c>
      <c r="G178" s="12">
        <v>260</v>
      </c>
      <c r="H178" s="12">
        <v>244</v>
      </c>
      <c r="I178" s="12">
        <v>16</v>
      </c>
      <c r="J178" s="12">
        <v>709</v>
      </c>
      <c r="N178" s="5">
        <v>74</v>
      </c>
      <c r="V178" s="5">
        <v>365</v>
      </c>
      <c r="X178" s="5">
        <v>93</v>
      </c>
      <c r="Z178" s="5">
        <v>27</v>
      </c>
      <c r="AD178" s="5">
        <v>95</v>
      </c>
      <c r="AF178" s="5">
        <v>55</v>
      </c>
    </row>
    <row r="179" spans="1:42" x14ac:dyDescent="0.2">
      <c r="A179" s="11"/>
      <c r="B179" s="11"/>
      <c r="C179" s="11"/>
      <c r="E179" s="4" t="s">
        <v>59</v>
      </c>
      <c r="G179" s="14">
        <v>92.2</v>
      </c>
      <c r="H179" s="14">
        <v>93.85</v>
      </c>
      <c r="I179" s="14">
        <v>6.15</v>
      </c>
      <c r="N179" s="5">
        <v>10.44</v>
      </c>
      <c r="V179" s="5">
        <v>51.48</v>
      </c>
      <c r="X179" s="5">
        <v>13.12</v>
      </c>
      <c r="Z179" s="5">
        <v>3.81</v>
      </c>
      <c r="AD179" s="14">
        <v>13.4</v>
      </c>
      <c r="AF179" s="5">
        <v>7.76</v>
      </c>
    </row>
    <row r="180" spans="1:42" x14ac:dyDescent="0.2">
      <c r="A180" s="11"/>
      <c r="B180" s="11"/>
      <c r="C180" s="11"/>
      <c r="E180" s="4" t="s">
        <v>1726</v>
      </c>
      <c r="J180" s="12">
        <v>13</v>
      </c>
      <c r="N180" s="5">
        <v>1</v>
      </c>
      <c r="V180" s="5">
        <v>7</v>
      </c>
      <c r="X180" s="5">
        <v>2</v>
      </c>
      <c r="Z180" s="5">
        <v>0</v>
      </c>
      <c r="AD180" s="5">
        <v>2</v>
      </c>
      <c r="AF180" s="5">
        <v>1</v>
      </c>
    </row>
    <row r="181" spans="1:42" x14ac:dyDescent="0.2">
      <c r="A181" s="11"/>
      <c r="B181" s="11"/>
      <c r="C181" s="11"/>
    </row>
    <row r="182" spans="1:42" x14ac:dyDescent="0.2">
      <c r="A182" s="11">
        <v>9</v>
      </c>
      <c r="B182" s="11">
        <v>12</v>
      </c>
      <c r="C182" s="11">
        <v>50</v>
      </c>
      <c r="D182" s="3" t="s">
        <v>895</v>
      </c>
      <c r="E182" s="4" t="s">
        <v>58</v>
      </c>
      <c r="F182" s="12">
        <v>355</v>
      </c>
      <c r="G182" s="12">
        <v>322</v>
      </c>
      <c r="H182" s="12">
        <v>307</v>
      </c>
      <c r="I182" s="12">
        <v>15</v>
      </c>
      <c r="J182" s="12">
        <v>911</v>
      </c>
      <c r="N182" s="5">
        <v>27</v>
      </c>
      <c r="V182" s="5">
        <v>217</v>
      </c>
      <c r="AD182" s="5">
        <v>58</v>
      </c>
      <c r="AI182" s="5">
        <v>114</v>
      </c>
      <c r="AL182" s="5">
        <v>488</v>
      </c>
      <c r="AM182" s="5">
        <v>488</v>
      </c>
      <c r="AO182" s="5">
        <v>7</v>
      </c>
      <c r="AP182" s="5">
        <v>7</v>
      </c>
    </row>
    <row r="183" spans="1:42" x14ac:dyDescent="0.2">
      <c r="A183" s="11"/>
      <c r="B183" s="11"/>
      <c r="C183" s="11"/>
      <c r="E183" s="4" t="s">
        <v>59</v>
      </c>
      <c r="G183" s="14">
        <v>90.7</v>
      </c>
      <c r="H183" s="14">
        <v>95.34</v>
      </c>
      <c r="I183" s="14">
        <v>4.66</v>
      </c>
      <c r="N183" s="5">
        <v>2.96</v>
      </c>
      <c r="V183" s="5">
        <v>23.82</v>
      </c>
      <c r="AD183" s="5">
        <v>6.37</v>
      </c>
      <c r="AI183" s="5">
        <v>12.51</v>
      </c>
      <c r="AL183" s="5">
        <v>53.57</v>
      </c>
      <c r="AM183" s="5">
        <v>53.57</v>
      </c>
      <c r="AO183" s="5">
        <v>0.77</v>
      </c>
      <c r="AP183" s="5">
        <v>0.77</v>
      </c>
    </row>
    <row r="184" spans="1:42" x14ac:dyDescent="0.2">
      <c r="A184" s="11"/>
      <c r="B184" s="11"/>
      <c r="C184" s="11"/>
      <c r="E184" s="4" t="s">
        <v>1726</v>
      </c>
      <c r="J184" s="12">
        <v>15</v>
      </c>
      <c r="N184" s="5">
        <v>0</v>
      </c>
      <c r="V184" s="5">
        <v>4</v>
      </c>
      <c r="AD184" s="5">
        <v>1</v>
      </c>
      <c r="AI184" s="5">
        <v>2</v>
      </c>
      <c r="AL184" s="5">
        <v>8</v>
      </c>
      <c r="AM184" s="5">
        <v>8</v>
      </c>
      <c r="AO184" s="5">
        <v>0</v>
      </c>
      <c r="AP184" s="5">
        <v>0</v>
      </c>
    </row>
    <row r="185" spans="1:42" x14ac:dyDescent="0.2">
      <c r="A185" s="11"/>
      <c r="B185" s="11"/>
      <c r="C185" s="11"/>
    </row>
    <row r="186" spans="1:42" x14ac:dyDescent="0.2">
      <c r="A186" s="11">
        <v>9</v>
      </c>
      <c r="B186" s="11">
        <v>12</v>
      </c>
      <c r="C186" s="11">
        <v>51</v>
      </c>
      <c r="D186" s="3" t="s">
        <v>861</v>
      </c>
      <c r="E186" s="4" t="s">
        <v>58</v>
      </c>
      <c r="F186" s="12">
        <v>175</v>
      </c>
      <c r="G186" s="12">
        <v>153</v>
      </c>
      <c r="H186" s="12">
        <v>144</v>
      </c>
      <c r="I186" s="12">
        <v>9</v>
      </c>
      <c r="J186" s="12">
        <v>416</v>
      </c>
      <c r="P186" s="5">
        <v>36</v>
      </c>
      <c r="S186" s="5">
        <v>156</v>
      </c>
      <c r="X186" s="5">
        <v>80</v>
      </c>
      <c r="Z186" s="5">
        <v>50</v>
      </c>
      <c r="AF186" s="5">
        <v>80</v>
      </c>
      <c r="AK186" s="5">
        <v>14</v>
      </c>
    </row>
    <row r="187" spans="1:42" x14ac:dyDescent="0.2">
      <c r="A187" s="11"/>
      <c r="B187" s="11"/>
      <c r="C187" s="11"/>
      <c r="E187" s="4" t="s">
        <v>59</v>
      </c>
      <c r="G187" s="14">
        <v>87.43</v>
      </c>
      <c r="H187" s="14">
        <v>94.12</v>
      </c>
      <c r="I187" s="14">
        <v>5.88</v>
      </c>
      <c r="P187" s="5">
        <v>8.65</v>
      </c>
      <c r="S187" s="14">
        <v>37.5</v>
      </c>
      <c r="X187" s="5">
        <v>19.23</v>
      </c>
      <c r="Z187" s="5">
        <v>12.02</v>
      </c>
      <c r="AF187" s="5">
        <v>19.23</v>
      </c>
      <c r="AK187" s="5">
        <v>3.37</v>
      </c>
    </row>
    <row r="188" spans="1:42" x14ac:dyDescent="0.2">
      <c r="A188" s="11"/>
      <c r="B188" s="11"/>
      <c r="C188" s="11"/>
      <c r="E188" s="4" t="s">
        <v>1726</v>
      </c>
      <c r="J188" s="12">
        <v>15</v>
      </c>
      <c r="P188" s="5">
        <v>1</v>
      </c>
      <c r="S188" s="5">
        <v>6</v>
      </c>
      <c r="X188" s="5">
        <v>3</v>
      </c>
      <c r="Z188" s="5">
        <v>2</v>
      </c>
      <c r="AF188" s="5">
        <v>3</v>
      </c>
      <c r="AK188" s="5">
        <v>0</v>
      </c>
    </row>
    <row r="189" spans="1:42" x14ac:dyDescent="0.2">
      <c r="A189" s="11"/>
      <c r="B189" s="11"/>
      <c r="C189" s="11"/>
      <c r="E189" s="4"/>
    </row>
    <row r="190" spans="1:42" x14ac:dyDescent="0.2">
      <c r="A190" s="11">
        <v>9</v>
      </c>
      <c r="B190" s="11">
        <v>12</v>
      </c>
      <c r="C190" s="11">
        <v>52</v>
      </c>
      <c r="D190" s="3" t="s">
        <v>896</v>
      </c>
      <c r="E190" s="4" t="s">
        <v>58</v>
      </c>
      <c r="F190" s="12">
        <v>111</v>
      </c>
      <c r="G190" s="12">
        <v>105</v>
      </c>
      <c r="H190" s="12">
        <v>102</v>
      </c>
      <c r="I190" s="12">
        <v>3</v>
      </c>
      <c r="J190" s="12">
        <v>306</v>
      </c>
      <c r="K190" s="5">
        <v>27</v>
      </c>
      <c r="N190" s="5">
        <v>45</v>
      </c>
      <c r="X190" s="5">
        <v>82</v>
      </c>
      <c r="AL190" s="5">
        <v>152</v>
      </c>
      <c r="AM190" s="5">
        <v>152</v>
      </c>
    </row>
    <row r="191" spans="1:42" x14ac:dyDescent="0.2">
      <c r="A191" s="11"/>
      <c r="B191" s="11"/>
      <c r="C191" s="11"/>
      <c r="E191" s="4" t="s">
        <v>59</v>
      </c>
      <c r="G191" s="14">
        <v>94.59</v>
      </c>
      <c r="H191" s="14">
        <v>97.14</v>
      </c>
      <c r="I191" s="14">
        <v>2.86</v>
      </c>
      <c r="K191" s="5">
        <v>8.82</v>
      </c>
      <c r="N191" s="5">
        <v>14.71</v>
      </c>
      <c r="X191" s="14">
        <v>26.8</v>
      </c>
      <c r="Y191" s="14"/>
      <c r="AL191" s="5">
        <v>49.67</v>
      </c>
      <c r="AM191" s="5">
        <v>49.67</v>
      </c>
    </row>
    <row r="192" spans="1:42" x14ac:dyDescent="0.2">
      <c r="A192" s="11"/>
      <c r="B192" s="11"/>
      <c r="C192" s="11"/>
      <c r="E192" s="4" t="s">
        <v>1726</v>
      </c>
      <c r="J192" s="12">
        <v>9</v>
      </c>
      <c r="K192" s="5">
        <v>1</v>
      </c>
      <c r="N192" s="5">
        <v>1</v>
      </c>
      <c r="X192" s="5">
        <v>2</v>
      </c>
      <c r="AL192" s="5">
        <v>5</v>
      </c>
      <c r="AM192" s="5">
        <v>5</v>
      </c>
    </row>
    <row r="193" spans="1:53" x14ac:dyDescent="0.2">
      <c r="A193" s="11"/>
      <c r="B193" s="11"/>
      <c r="C193" s="11"/>
      <c r="E193" s="4"/>
    </row>
    <row r="194" spans="1:53" x14ac:dyDescent="0.2">
      <c r="A194" s="11">
        <v>9</v>
      </c>
      <c r="B194" s="11">
        <v>12</v>
      </c>
      <c r="C194" s="11">
        <v>53</v>
      </c>
      <c r="D194" s="3" t="s">
        <v>897</v>
      </c>
      <c r="E194" s="4" t="s">
        <v>58</v>
      </c>
      <c r="F194" s="12">
        <v>106</v>
      </c>
      <c r="G194" s="12">
        <v>100</v>
      </c>
      <c r="H194" s="12">
        <v>93</v>
      </c>
      <c r="I194" s="12">
        <v>7</v>
      </c>
      <c r="J194" s="12">
        <v>276</v>
      </c>
      <c r="Z194" s="5">
        <v>79</v>
      </c>
      <c r="AO194" s="5">
        <v>197</v>
      </c>
      <c r="AP194" s="5">
        <v>7</v>
      </c>
      <c r="AQ194" s="5">
        <v>27</v>
      </c>
      <c r="AR194" s="5">
        <v>6</v>
      </c>
      <c r="AS194" s="5">
        <v>25</v>
      </c>
      <c r="AT194" s="5">
        <v>15</v>
      </c>
      <c r="AU194" s="5">
        <v>65</v>
      </c>
      <c r="AV194" s="5">
        <v>4</v>
      </c>
      <c r="AW194" s="5">
        <v>7</v>
      </c>
      <c r="AX194" s="5">
        <v>5</v>
      </c>
      <c r="AY194" s="5">
        <v>30</v>
      </c>
      <c r="AZ194" s="5">
        <v>6</v>
      </c>
    </row>
    <row r="195" spans="1:53" x14ac:dyDescent="0.2">
      <c r="E195" s="4" t="s">
        <v>59</v>
      </c>
      <c r="G195" s="14">
        <v>94.34</v>
      </c>
      <c r="H195" s="14">
        <v>93</v>
      </c>
      <c r="I195" s="14">
        <v>7</v>
      </c>
      <c r="Z195" s="5">
        <v>28.62</v>
      </c>
      <c r="AO195" s="5">
        <v>71.38</v>
      </c>
      <c r="AP195" s="5">
        <v>2.54</v>
      </c>
      <c r="AQ195" s="5">
        <v>9.7799999999999994</v>
      </c>
      <c r="AR195" s="5">
        <v>2.17</v>
      </c>
      <c r="AS195" s="5">
        <v>9.06</v>
      </c>
      <c r="AT195" s="5">
        <v>5.43</v>
      </c>
      <c r="AU195" s="5">
        <v>23.55</v>
      </c>
      <c r="AV195" s="5">
        <v>1.45</v>
      </c>
      <c r="AW195" s="5">
        <v>2.54</v>
      </c>
      <c r="AX195" s="5">
        <v>1.81</v>
      </c>
      <c r="AY195" s="5">
        <v>10.87</v>
      </c>
      <c r="AZ195" s="5">
        <v>2.17</v>
      </c>
    </row>
    <row r="196" spans="1:53" x14ac:dyDescent="0.2">
      <c r="E196" s="4" t="s">
        <v>1726</v>
      </c>
      <c r="J196" s="12">
        <v>9</v>
      </c>
      <c r="Z196" s="5">
        <v>3</v>
      </c>
      <c r="AO196" s="5">
        <v>6</v>
      </c>
      <c r="AP196" s="5">
        <v>0</v>
      </c>
      <c r="AQ196" s="5">
        <v>1</v>
      </c>
      <c r="AR196" s="5">
        <v>0</v>
      </c>
      <c r="AS196" s="5">
        <v>1</v>
      </c>
      <c r="AT196" s="5">
        <v>1</v>
      </c>
      <c r="AU196" s="5">
        <v>2</v>
      </c>
      <c r="AV196" s="5">
        <v>0</v>
      </c>
      <c r="AW196" s="5">
        <v>0</v>
      </c>
      <c r="AX196" s="5">
        <v>0</v>
      </c>
      <c r="AY196" s="5">
        <v>1</v>
      </c>
      <c r="AZ196" s="5">
        <v>0</v>
      </c>
    </row>
    <row r="199" spans="1:53" s="49" customFormat="1" x14ac:dyDescent="0.2">
      <c r="A199" s="20">
        <v>9</v>
      </c>
      <c r="B199" s="20">
        <v>12</v>
      </c>
      <c r="D199" s="49" t="s">
        <v>898</v>
      </c>
      <c r="E199" s="79" t="s">
        <v>58</v>
      </c>
      <c r="F199" s="49">
        <v>40029</v>
      </c>
      <c r="G199" s="49">
        <v>32420</v>
      </c>
      <c r="H199" s="49">
        <v>30939</v>
      </c>
      <c r="I199" s="49">
        <v>1481</v>
      </c>
      <c r="J199" s="49">
        <v>91194</v>
      </c>
      <c r="K199" s="49">
        <v>27245</v>
      </c>
      <c r="L199" s="46">
        <v>758</v>
      </c>
      <c r="M199" s="49">
        <v>1061</v>
      </c>
      <c r="N199" s="49">
        <v>12890</v>
      </c>
      <c r="O199" s="46">
        <v>140</v>
      </c>
      <c r="P199" s="49">
        <v>6850</v>
      </c>
      <c r="Q199" s="49">
        <v>0</v>
      </c>
      <c r="R199" s="49">
        <v>148</v>
      </c>
      <c r="S199" s="49">
        <v>4280</v>
      </c>
      <c r="T199" s="49">
        <v>255</v>
      </c>
      <c r="U199" s="49">
        <v>532</v>
      </c>
      <c r="V199" s="49">
        <v>7028</v>
      </c>
      <c r="W199" s="49">
        <v>219</v>
      </c>
      <c r="X199" s="49">
        <v>4456</v>
      </c>
      <c r="Y199" s="49">
        <v>371</v>
      </c>
      <c r="Z199" s="49">
        <v>2010</v>
      </c>
      <c r="AA199" s="49">
        <v>1118</v>
      </c>
      <c r="AB199" s="49">
        <v>159</v>
      </c>
      <c r="AC199" s="49">
        <v>888</v>
      </c>
      <c r="AD199" s="49">
        <v>182</v>
      </c>
      <c r="AE199" s="49">
        <v>32</v>
      </c>
      <c r="AF199" s="49">
        <v>815</v>
      </c>
      <c r="AG199" s="49">
        <v>33</v>
      </c>
      <c r="AH199" s="49">
        <v>457</v>
      </c>
      <c r="AI199" s="46">
        <v>114</v>
      </c>
      <c r="AJ199" s="49">
        <v>134</v>
      </c>
      <c r="AK199" s="49">
        <v>581</v>
      </c>
      <c r="AL199" s="49">
        <v>16366</v>
      </c>
      <c r="AM199" s="49">
        <v>14458</v>
      </c>
      <c r="AN199" s="49">
        <v>1908</v>
      </c>
      <c r="AO199" s="49">
        <v>2072</v>
      </c>
      <c r="AP199" s="49">
        <v>890</v>
      </c>
      <c r="AQ199" s="49">
        <v>388</v>
      </c>
      <c r="AR199" s="49">
        <v>192</v>
      </c>
      <c r="AS199" s="49">
        <v>138</v>
      </c>
      <c r="AT199" s="49">
        <v>132</v>
      </c>
      <c r="AU199" s="49">
        <v>156</v>
      </c>
      <c r="AV199" s="49">
        <v>16</v>
      </c>
      <c r="AW199" s="49">
        <v>46</v>
      </c>
      <c r="AX199" s="49">
        <v>35</v>
      </c>
      <c r="AY199" s="49">
        <v>73</v>
      </c>
      <c r="AZ199" s="49">
        <v>6</v>
      </c>
    </row>
    <row r="200" spans="1:53" s="35" customFormat="1" x14ac:dyDescent="0.2">
      <c r="E200" s="36" t="s">
        <v>59</v>
      </c>
      <c r="G200" s="35">
        <v>80.989999999999995</v>
      </c>
      <c r="H200" s="35">
        <v>95.43</v>
      </c>
      <c r="I200" s="35">
        <v>4.57</v>
      </c>
      <c r="K200" s="35">
        <v>29.88</v>
      </c>
      <c r="L200" s="46">
        <v>0.83</v>
      </c>
      <c r="M200" s="35">
        <v>1.1599999999999999</v>
      </c>
      <c r="N200" s="35">
        <v>14.13</v>
      </c>
      <c r="O200" s="35">
        <v>0.15</v>
      </c>
      <c r="P200" s="35">
        <v>7.51</v>
      </c>
      <c r="Q200" s="35">
        <v>0</v>
      </c>
      <c r="R200" s="35">
        <v>0.16</v>
      </c>
      <c r="S200" s="35">
        <v>4.6900000000000004</v>
      </c>
      <c r="T200" s="35">
        <v>0.28000000000000003</v>
      </c>
      <c r="U200" s="35">
        <v>0.57999999999999996</v>
      </c>
      <c r="V200" s="35">
        <v>7.71</v>
      </c>
      <c r="W200" s="35">
        <v>0.24</v>
      </c>
      <c r="X200" s="35">
        <v>4.8899999999999997</v>
      </c>
      <c r="Y200" s="35">
        <v>0.41</v>
      </c>
      <c r="Z200" s="35">
        <v>2.2000000000000002</v>
      </c>
      <c r="AA200" s="35">
        <v>1.23</v>
      </c>
      <c r="AB200" s="35">
        <v>0.17</v>
      </c>
      <c r="AC200" s="35">
        <v>0.97</v>
      </c>
      <c r="AD200" s="35">
        <v>0.2</v>
      </c>
      <c r="AE200" s="35">
        <v>0.04</v>
      </c>
      <c r="AF200" s="35">
        <v>0.89</v>
      </c>
      <c r="AG200" s="35">
        <v>0.04</v>
      </c>
      <c r="AH200" s="35">
        <v>0.5</v>
      </c>
      <c r="AI200" s="46">
        <v>0.13</v>
      </c>
      <c r="AJ200" s="35">
        <v>0.15</v>
      </c>
      <c r="AK200" s="35">
        <v>0.64</v>
      </c>
      <c r="AL200" s="35">
        <v>17.95</v>
      </c>
      <c r="AM200" s="35">
        <v>15.85</v>
      </c>
      <c r="AN200" s="35">
        <v>2.09</v>
      </c>
      <c r="AO200" s="35">
        <v>2.27</v>
      </c>
      <c r="AP200" s="35">
        <v>0.98</v>
      </c>
      <c r="AQ200" s="35">
        <v>0.43</v>
      </c>
      <c r="AR200" s="35">
        <v>0.21</v>
      </c>
      <c r="AS200" s="35">
        <v>0.15</v>
      </c>
      <c r="AT200" s="35">
        <v>0.14000000000000001</v>
      </c>
      <c r="AU200" s="35">
        <v>0.17</v>
      </c>
      <c r="AV200" s="35">
        <v>0.02</v>
      </c>
      <c r="AW200" s="35">
        <v>0.05</v>
      </c>
      <c r="AX200" s="35">
        <v>0.04</v>
      </c>
      <c r="AY200" s="35">
        <v>0.08</v>
      </c>
      <c r="AZ200" s="35">
        <v>0.01</v>
      </c>
      <c r="BA200" s="49"/>
    </row>
    <row r="201" spans="1:53" s="49" customFormat="1" x14ac:dyDescent="0.2">
      <c r="E201" s="79" t="s">
        <v>1726</v>
      </c>
      <c r="J201" s="49">
        <v>645</v>
      </c>
      <c r="K201" s="49">
        <v>131</v>
      </c>
      <c r="L201" s="46">
        <v>12</v>
      </c>
      <c r="M201" s="49">
        <v>3</v>
      </c>
      <c r="N201" s="49">
        <v>48</v>
      </c>
      <c r="O201" s="46">
        <v>10</v>
      </c>
      <c r="P201" s="49">
        <v>25</v>
      </c>
      <c r="Q201" s="49">
        <v>0</v>
      </c>
      <c r="R201" s="49">
        <v>1</v>
      </c>
      <c r="S201" s="49">
        <v>72</v>
      </c>
      <c r="T201" s="49">
        <v>0</v>
      </c>
      <c r="U201" s="49">
        <v>1</v>
      </c>
      <c r="V201" s="49">
        <v>59</v>
      </c>
      <c r="W201" s="49">
        <v>2</v>
      </c>
      <c r="X201" s="49">
        <v>60</v>
      </c>
      <c r="Y201" s="49">
        <v>4</v>
      </c>
      <c r="Z201" s="49">
        <v>33</v>
      </c>
      <c r="AA201" s="49">
        <v>2</v>
      </c>
      <c r="AB201" s="49">
        <v>2</v>
      </c>
      <c r="AC201" s="49">
        <v>3</v>
      </c>
      <c r="AD201" s="49">
        <v>4</v>
      </c>
      <c r="AE201" s="49">
        <v>0</v>
      </c>
      <c r="AF201" s="49">
        <v>14</v>
      </c>
      <c r="AG201" s="49">
        <v>0</v>
      </c>
      <c r="AH201" s="49">
        <v>3</v>
      </c>
      <c r="AI201" s="46">
        <v>2</v>
      </c>
      <c r="AJ201" s="49">
        <v>2</v>
      </c>
      <c r="AK201" s="49">
        <v>6</v>
      </c>
      <c r="AL201" s="49">
        <v>107</v>
      </c>
      <c r="AM201" s="49">
        <v>104</v>
      </c>
      <c r="AN201" s="49">
        <v>3</v>
      </c>
      <c r="AO201" s="49">
        <v>39</v>
      </c>
      <c r="AP201" s="49">
        <v>12</v>
      </c>
      <c r="AQ201" s="49">
        <v>5</v>
      </c>
      <c r="AR201" s="49">
        <v>5</v>
      </c>
      <c r="AS201" s="49">
        <v>4</v>
      </c>
      <c r="AT201" s="49">
        <v>4</v>
      </c>
      <c r="AU201" s="49">
        <v>5</v>
      </c>
      <c r="AV201" s="49">
        <v>0</v>
      </c>
      <c r="AW201" s="49">
        <v>1</v>
      </c>
      <c r="AX201" s="49">
        <v>1</v>
      </c>
      <c r="AY201" s="49">
        <v>2</v>
      </c>
      <c r="AZ201" s="49">
        <v>0</v>
      </c>
    </row>
    <row r="202" spans="1:53" s="14" customFormat="1" x14ac:dyDescent="0.2"/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33" width="6" style="5" customWidth="1"/>
    <col min="34" max="34" width="6.375" style="5" customWidth="1"/>
    <col min="35" max="42" width="6" style="5" customWidth="1"/>
    <col min="43" max="43" width="6.375" style="5" customWidth="1"/>
    <col min="44" max="68" width="6" style="5" customWidth="1"/>
    <col min="69" max="16384" width="11.25" style="5"/>
  </cols>
  <sheetData>
    <row r="1" spans="1:68" ht="15.75" x14ac:dyDescent="0.25">
      <c r="A1" s="29" t="s">
        <v>0</v>
      </c>
      <c r="F1" s="3"/>
      <c r="G1" s="3"/>
      <c r="H1" s="3"/>
      <c r="I1" s="3"/>
      <c r="J1" s="3"/>
    </row>
    <row r="2" spans="1:68" ht="12.75" x14ac:dyDescent="0.2">
      <c r="A2" s="55" t="s">
        <v>1</v>
      </c>
      <c r="B2" s="55" t="s">
        <v>1382</v>
      </c>
      <c r="F2" s="3"/>
      <c r="G2" s="3"/>
      <c r="H2" s="3"/>
      <c r="I2" s="3"/>
      <c r="J2" s="3"/>
    </row>
    <row r="3" spans="1:68" x14ac:dyDescent="0.2">
      <c r="F3" s="3"/>
      <c r="G3" s="3"/>
      <c r="H3" s="3"/>
      <c r="I3" s="3"/>
      <c r="J3" s="3"/>
    </row>
    <row r="4" spans="1:68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8" t="s">
        <v>13</v>
      </c>
      <c r="L4" s="9" t="s">
        <v>14</v>
      </c>
      <c r="M4" s="8" t="s">
        <v>16</v>
      </c>
      <c r="N4" s="8" t="s">
        <v>17</v>
      </c>
      <c r="O4" s="9" t="s">
        <v>19</v>
      </c>
      <c r="P4" s="9" t="s">
        <v>20</v>
      </c>
      <c r="Q4" s="9" t="s">
        <v>1383</v>
      </c>
      <c r="R4" s="8" t="s">
        <v>23</v>
      </c>
      <c r="S4" s="8" t="s">
        <v>28</v>
      </c>
      <c r="T4" s="8" t="s">
        <v>30</v>
      </c>
      <c r="U4" s="8" t="s">
        <v>232</v>
      </c>
      <c r="V4" s="8" t="s">
        <v>31</v>
      </c>
      <c r="W4" s="8" t="s">
        <v>32</v>
      </c>
      <c r="X4" s="8" t="s">
        <v>1384</v>
      </c>
      <c r="Y4" s="8" t="s">
        <v>35</v>
      </c>
      <c r="Z4" s="8" t="s">
        <v>1385</v>
      </c>
      <c r="AA4" s="8" t="s">
        <v>1386</v>
      </c>
      <c r="AB4" s="8" t="s">
        <v>1096</v>
      </c>
      <c r="AC4" s="8" t="s">
        <v>287</v>
      </c>
      <c r="AD4" s="8" t="s">
        <v>288</v>
      </c>
      <c r="AE4" s="8" t="s">
        <v>1387</v>
      </c>
      <c r="AF4" s="8" t="s">
        <v>47</v>
      </c>
      <c r="AG4" s="8" t="s">
        <v>48</v>
      </c>
      <c r="AH4" s="8" t="s">
        <v>500</v>
      </c>
      <c r="AI4" s="8" t="s">
        <v>1388</v>
      </c>
      <c r="AJ4" s="8" t="s">
        <v>1389</v>
      </c>
      <c r="AK4" s="8" t="s">
        <v>1390</v>
      </c>
      <c r="AL4" s="8" t="s">
        <v>1391</v>
      </c>
      <c r="AM4" s="8" t="s">
        <v>1392</v>
      </c>
      <c r="AN4" s="8" t="s">
        <v>1393</v>
      </c>
      <c r="AO4" s="8" t="s">
        <v>1394</v>
      </c>
      <c r="AP4" s="8" t="s">
        <v>1395</v>
      </c>
      <c r="AQ4" s="8" t="s">
        <v>49</v>
      </c>
      <c r="AR4" s="67" t="s">
        <v>1396</v>
      </c>
      <c r="AS4" s="67" t="s">
        <v>1397</v>
      </c>
      <c r="AT4" s="67" t="s">
        <v>1398</v>
      </c>
      <c r="AU4" s="67" t="s">
        <v>1399</v>
      </c>
      <c r="AV4" s="67" t="s">
        <v>1400</v>
      </c>
      <c r="AW4" s="67" t="s">
        <v>1401</v>
      </c>
      <c r="AX4" s="67" t="s">
        <v>1402</v>
      </c>
      <c r="AY4" s="67" t="s">
        <v>1403</v>
      </c>
      <c r="AZ4" s="67" t="s">
        <v>1404</v>
      </c>
      <c r="BA4" s="67" t="s">
        <v>1405</v>
      </c>
      <c r="BB4" s="67" t="s">
        <v>1406</v>
      </c>
      <c r="BC4" s="67" t="s">
        <v>1407</v>
      </c>
      <c r="BD4" s="67" t="s">
        <v>1408</v>
      </c>
      <c r="BE4" s="67" t="s">
        <v>1409</v>
      </c>
      <c r="BF4" s="67" t="s">
        <v>1410</v>
      </c>
      <c r="BG4" s="67" t="s">
        <v>1411</v>
      </c>
      <c r="BH4" s="67" t="s">
        <v>1412</v>
      </c>
      <c r="BI4" s="67" t="s">
        <v>1413</v>
      </c>
      <c r="BJ4" s="67" t="s">
        <v>1414</v>
      </c>
      <c r="BK4" s="67" t="s">
        <v>1415</v>
      </c>
      <c r="BL4" s="67" t="s">
        <v>1416</v>
      </c>
      <c r="BM4" s="67" t="s">
        <v>1417</v>
      </c>
      <c r="BN4" s="67" t="s">
        <v>1418</v>
      </c>
      <c r="BO4" s="67" t="s">
        <v>1419</v>
      </c>
      <c r="BP4" s="67" t="s">
        <v>1420</v>
      </c>
    </row>
    <row r="6" spans="1:68" x14ac:dyDescent="0.2">
      <c r="A6" s="11">
        <v>11</v>
      </c>
      <c r="B6" s="11">
        <v>7</v>
      </c>
      <c r="C6" s="11">
        <v>1</v>
      </c>
      <c r="D6" s="3" t="s">
        <v>1444</v>
      </c>
      <c r="E6" s="4" t="s">
        <v>58</v>
      </c>
      <c r="F6" s="31">
        <v>244</v>
      </c>
      <c r="G6" s="31">
        <v>213</v>
      </c>
      <c r="H6" s="31">
        <v>203</v>
      </c>
      <c r="I6" s="31">
        <v>10</v>
      </c>
      <c r="J6" s="31">
        <v>605</v>
      </c>
      <c r="K6" s="31">
        <v>63</v>
      </c>
      <c r="N6" s="31">
        <v>103</v>
      </c>
      <c r="P6" s="31">
        <v>220</v>
      </c>
      <c r="Q6" s="31"/>
      <c r="R6" s="31">
        <v>135</v>
      </c>
      <c r="T6" s="31">
        <v>61</v>
      </c>
      <c r="U6" s="31">
        <v>23</v>
      </c>
    </row>
    <row r="7" spans="1:68" x14ac:dyDescent="0.2">
      <c r="A7" s="11"/>
      <c r="B7" s="11"/>
      <c r="C7" s="11"/>
      <c r="E7" s="4" t="s">
        <v>59</v>
      </c>
      <c r="G7" s="14">
        <v>87.3</v>
      </c>
      <c r="H7" s="14">
        <v>95.31</v>
      </c>
      <c r="I7" s="14">
        <v>4.6900000000000004</v>
      </c>
      <c r="K7" s="14">
        <v>10.41</v>
      </c>
      <c r="N7" s="14">
        <v>17.02</v>
      </c>
      <c r="P7" s="14">
        <v>36.36</v>
      </c>
      <c r="Q7" s="14"/>
      <c r="R7" s="14">
        <v>22.31</v>
      </c>
      <c r="T7" s="14">
        <v>10.08</v>
      </c>
      <c r="U7" s="14">
        <v>3.8</v>
      </c>
    </row>
    <row r="8" spans="1:68" x14ac:dyDescent="0.2">
      <c r="A8" s="11"/>
      <c r="B8" s="11"/>
      <c r="C8" s="11"/>
      <c r="E8" s="4" t="s">
        <v>1726</v>
      </c>
      <c r="J8" s="31">
        <v>11</v>
      </c>
      <c r="K8" s="3">
        <v>1</v>
      </c>
      <c r="N8" s="3">
        <v>2</v>
      </c>
      <c r="P8" s="3">
        <v>4</v>
      </c>
      <c r="Q8" s="3"/>
      <c r="R8" s="3">
        <v>3</v>
      </c>
      <c r="T8" s="3">
        <v>1</v>
      </c>
      <c r="U8" s="3">
        <v>0</v>
      </c>
    </row>
    <row r="9" spans="1:68" x14ac:dyDescent="0.2">
      <c r="A9" s="11"/>
      <c r="B9" s="11"/>
      <c r="C9" s="11"/>
      <c r="E9" s="4"/>
      <c r="K9" s="3"/>
      <c r="N9" s="3"/>
      <c r="P9" s="3"/>
      <c r="Q9" s="3"/>
      <c r="R9" s="3"/>
      <c r="T9" s="3"/>
      <c r="U9" s="3"/>
    </row>
    <row r="10" spans="1:68" x14ac:dyDescent="0.2">
      <c r="A10" s="11">
        <v>11</v>
      </c>
      <c r="B10" s="11">
        <v>7</v>
      </c>
      <c r="C10" s="11">
        <v>2</v>
      </c>
      <c r="D10" s="3" t="s">
        <v>1421</v>
      </c>
      <c r="E10" s="4" t="s">
        <v>58</v>
      </c>
      <c r="F10" s="31">
        <v>378</v>
      </c>
      <c r="G10" s="31">
        <v>341</v>
      </c>
      <c r="H10" s="31">
        <v>326</v>
      </c>
      <c r="I10" s="31">
        <v>15</v>
      </c>
      <c r="J10" s="31">
        <v>969</v>
      </c>
      <c r="M10" s="31">
        <v>148</v>
      </c>
      <c r="N10" s="31">
        <v>23</v>
      </c>
      <c r="P10" s="31">
        <v>103</v>
      </c>
      <c r="Q10" s="31"/>
      <c r="R10" s="31">
        <v>95</v>
      </c>
      <c r="S10" s="31">
        <v>116</v>
      </c>
      <c r="W10" s="31">
        <v>185</v>
      </c>
      <c r="X10" s="31"/>
      <c r="Z10" s="31">
        <v>51</v>
      </c>
      <c r="AA10" s="31"/>
      <c r="AF10" s="31">
        <v>62</v>
      </c>
      <c r="AQ10" s="5">
        <v>186</v>
      </c>
      <c r="AR10" s="5">
        <v>110</v>
      </c>
      <c r="AS10" s="5">
        <v>76</v>
      </c>
    </row>
    <row r="11" spans="1:68" x14ac:dyDescent="0.2">
      <c r="A11" s="11"/>
      <c r="B11" s="11"/>
      <c r="C11" s="11"/>
      <c r="E11" s="4" t="s">
        <v>59</v>
      </c>
      <c r="G11" s="14">
        <v>90.21</v>
      </c>
      <c r="H11" s="14">
        <v>95.6</v>
      </c>
      <c r="I11" s="14">
        <v>4.4000000000000004</v>
      </c>
      <c r="M11" s="14">
        <v>15.27</v>
      </c>
      <c r="N11" s="14">
        <v>2.37</v>
      </c>
      <c r="P11" s="14">
        <v>10.63</v>
      </c>
      <c r="Q11" s="14"/>
      <c r="R11" s="14">
        <v>9.8000000000000007</v>
      </c>
      <c r="S11" s="14">
        <v>11.97</v>
      </c>
      <c r="W11" s="14">
        <v>19.09</v>
      </c>
      <c r="X11" s="14"/>
      <c r="Z11" s="14">
        <v>5.26</v>
      </c>
      <c r="AA11" s="14"/>
      <c r="AF11" s="14">
        <v>6.4</v>
      </c>
      <c r="AQ11" s="14">
        <v>19.2</v>
      </c>
      <c r="AR11" s="5">
        <v>11.35</v>
      </c>
      <c r="AS11" s="5">
        <v>7.84</v>
      </c>
    </row>
    <row r="12" spans="1:68" x14ac:dyDescent="0.2">
      <c r="A12" s="11"/>
      <c r="B12" s="11"/>
      <c r="C12" s="11"/>
      <c r="E12" s="4" t="s">
        <v>1726</v>
      </c>
      <c r="J12" s="31">
        <v>11</v>
      </c>
      <c r="M12" s="3">
        <v>2</v>
      </c>
      <c r="N12" s="3">
        <v>0</v>
      </c>
      <c r="P12" s="3">
        <v>1</v>
      </c>
      <c r="Q12" s="3"/>
      <c r="R12" s="3">
        <v>1</v>
      </c>
      <c r="S12" s="3">
        <v>1</v>
      </c>
      <c r="W12" s="3">
        <v>2</v>
      </c>
      <c r="X12" s="3"/>
      <c r="Z12" s="3">
        <v>1</v>
      </c>
      <c r="AA12" s="3"/>
      <c r="AF12" s="3">
        <v>1</v>
      </c>
      <c r="AQ12" s="5">
        <v>2</v>
      </c>
      <c r="AR12" s="5">
        <v>1</v>
      </c>
      <c r="AS12" s="5">
        <v>1</v>
      </c>
    </row>
    <row r="13" spans="1:68" x14ac:dyDescent="0.2">
      <c r="A13" s="11"/>
      <c r="B13" s="11"/>
      <c r="C13" s="11"/>
      <c r="E13" s="4"/>
      <c r="M13" s="3"/>
      <c r="N13" s="3"/>
      <c r="P13" s="3"/>
      <c r="Q13" s="3"/>
      <c r="R13" s="3"/>
      <c r="S13" s="3"/>
      <c r="W13" s="3"/>
      <c r="X13" s="3"/>
      <c r="Z13" s="3"/>
      <c r="AA13" s="3"/>
      <c r="AF13" s="3"/>
    </row>
    <row r="14" spans="1:68" x14ac:dyDescent="0.2">
      <c r="A14" s="11">
        <v>11</v>
      </c>
      <c r="B14" s="11">
        <v>7</v>
      </c>
      <c r="C14" s="11">
        <v>3</v>
      </c>
      <c r="D14" s="3" t="s">
        <v>637</v>
      </c>
      <c r="E14" s="4" t="s">
        <v>58</v>
      </c>
      <c r="F14" s="31">
        <v>1016</v>
      </c>
      <c r="G14" s="31">
        <v>917</v>
      </c>
      <c r="H14" s="31">
        <v>904</v>
      </c>
      <c r="I14" s="31">
        <v>13</v>
      </c>
      <c r="J14" s="31">
        <v>2699</v>
      </c>
      <c r="K14" s="31">
        <v>230</v>
      </c>
      <c r="M14" s="31">
        <v>1181</v>
      </c>
      <c r="N14" s="31">
        <v>138</v>
      </c>
      <c r="R14" s="31">
        <v>515</v>
      </c>
      <c r="T14" s="31">
        <v>106</v>
      </c>
      <c r="W14" s="31">
        <v>321</v>
      </c>
      <c r="X14" s="31"/>
      <c r="AQ14" s="5">
        <v>208</v>
      </c>
      <c r="AT14" s="5">
        <v>89</v>
      </c>
      <c r="AU14" s="5">
        <v>119</v>
      </c>
    </row>
    <row r="15" spans="1:68" x14ac:dyDescent="0.2">
      <c r="A15" s="11"/>
      <c r="B15" s="11"/>
      <c r="C15" s="11"/>
      <c r="E15" s="4" t="s">
        <v>59</v>
      </c>
      <c r="G15" s="14">
        <v>90.26</v>
      </c>
      <c r="H15" s="14">
        <v>98.58</v>
      </c>
      <c r="I15" s="14">
        <v>1.42</v>
      </c>
      <c r="K15" s="14">
        <v>8.52</v>
      </c>
      <c r="M15" s="14">
        <v>43.76</v>
      </c>
      <c r="N15" s="14">
        <v>5.1100000000000003</v>
      </c>
      <c r="R15" s="14">
        <v>19.079999999999998</v>
      </c>
      <c r="T15" s="14">
        <v>3.93</v>
      </c>
      <c r="W15" s="14">
        <v>11.89</v>
      </c>
      <c r="X15" s="14"/>
      <c r="AQ15" s="5">
        <v>7.71</v>
      </c>
      <c r="AT15" s="14">
        <v>3.3</v>
      </c>
      <c r="AU15" s="5">
        <v>4.41</v>
      </c>
    </row>
    <row r="16" spans="1:68" x14ac:dyDescent="0.2">
      <c r="A16" s="11"/>
      <c r="B16" s="11"/>
      <c r="C16" s="11"/>
      <c r="E16" s="4" t="s">
        <v>1726</v>
      </c>
      <c r="J16" s="31">
        <v>15</v>
      </c>
      <c r="K16" s="3">
        <v>1</v>
      </c>
      <c r="M16" s="3">
        <v>6</v>
      </c>
      <c r="N16" s="3">
        <v>1</v>
      </c>
      <c r="R16" s="3">
        <v>3</v>
      </c>
      <c r="T16" s="3">
        <v>1</v>
      </c>
      <c r="W16" s="3">
        <v>2</v>
      </c>
      <c r="X16" s="3"/>
      <c r="AQ16" s="5">
        <v>1</v>
      </c>
      <c r="AT16" s="5">
        <v>0</v>
      </c>
      <c r="AU16" s="5">
        <v>1</v>
      </c>
    </row>
    <row r="17" spans="1:50" x14ac:dyDescent="0.2">
      <c r="A17" s="11"/>
      <c r="B17" s="11"/>
      <c r="C17" s="11"/>
    </row>
    <row r="18" spans="1:50" x14ac:dyDescent="0.2">
      <c r="A18" s="11">
        <v>11</v>
      </c>
      <c r="B18" s="11">
        <v>7</v>
      </c>
      <c r="C18" s="11">
        <v>4</v>
      </c>
      <c r="D18" s="3" t="s">
        <v>1445</v>
      </c>
      <c r="E18" s="4" t="s">
        <v>58</v>
      </c>
      <c r="F18" s="31">
        <v>127</v>
      </c>
      <c r="G18" s="31">
        <v>120</v>
      </c>
      <c r="H18" s="31">
        <v>118</v>
      </c>
      <c r="I18" s="31">
        <v>2</v>
      </c>
      <c r="J18" s="31">
        <v>352</v>
      </c>
      <c r="N18" s="31">
        <v>12</v>
      </c>
      <c r="AH18" s="5">
        <v>340</v>
      </c>
      <c r="AI18" s="5">
        <v>27</v>
      </c>
      <c r="AJ18" s="5">
        <v>189</v>
      </c>
      <c r="AK18" s="5">
        <v>124</v>
      </c>
    </row>
    <row r="19" spans="1:50" x14ac:dyDescent="0.2">
      <c r="A19" s="11"/>
      <c r="B19" s="11"/>
      <c r="C19" s="11"/>
      <c r="E19" s="4" t="s">
        <v>59</v>
      </c>
      <c r="G19" s="14">
        <v>94.49</v>
      </c>
      <c r="H19" s="14">
        <v>98.33</v>
      </c>
      <c r="I19" s="14">
        <v>1.67</v>
      </c>
      <c r="N19" s="14">
        <v>3.41</v>
      </c>
      <c r="AH19" s="5">
        <v>96.59</v>
      </c>
      <c r="AI19" s="5">
        <v>7.67</v>
      </c>
      <c r="AJ19" s="5">
        <v>53.69</v>
      </c>
      <c r="AK19" s="5">
        <v>35.229999999999997</v>
      </c>
    </row>
    <row r="20" spans="1:50" x14ac:dyDescent="0.2">
      <c r="A20" s="11"/>
      <c r="B20" s="11"/>
      <c r="C20" s="11"/>
      <c r="E20" s="4" t="s">
        <v>1726</v>
      </c>
      <c r="J20" s="31">
        <v>7</v>
      </c>
      <c r="N20" s="3">
        <v>0</v>
      </c>
      <c r="AH20" s="5">
        <v>7</v>
      </c>
      <c r="AI20" s="5">
        <v>1</v>
      </c>
      <c r="AJ20" s="5">
        <v>4</v>
      </c>
      <c r="AK20" s="5">
        <v>2</v>
      </c>
    </row>
    <row r="21" spans="1:50" x14ac:dyDescent="0.2">
      <c r="A21" s="11"/>
      <c r="B21" s="11"/>
      <c r="C21" s="11"/>
      <c r="E21" s="4"/>
      <c r="N21" s="3"/>
    </row>
    <row r="22" spans="1:50" x14ac:dyDescent="0.2">
      <c r="A22" s="11">
        <v>11</v>
      </c>
      <c r="B22" s="11">
        <v>7</v>
      </c>
      <c r="C22" s="11">
        <v>5</v>
      </c>
      <c r="D22" s="3" t="s">
        <v>1428</v>
      </c>
      <c r="E22" s="4" t="s">
        <v>58</v>
      </c>
      <c r="F22" s="31">
        <v>132</v>
      </c>
      <c r="G22" s="31">
        <v>126</v>
      </c>
      <c r="H22" s="31">
        <v>120</v>
      </c>
      <c r="I22" s="31">
        <v>6</v>
      </c>
      <c r="J22" s="31">
        <v>347</v>
      </c>
      <c r="K22" s="31">
        <v>132</v>
      </c>
      <c r="N22" s="31">
        <v>103</v>
      </c>
      <c r="AF22" s="31">
        <v>65</v>
      </c>
      <c r="AQ22" s="31">
        <v>47</v>
      </c>
      <c r="AV22" s="31">
        <v>47</v>
      </c>
    </row>
    <row r="23" spans="1:50" x14ac:dyDescent="0.2">
      <c r="A23" s="11"/>
      <c r="B23" s="11"/>
      <c r="C23" s="11"/>
      <c r="E23" s="4" t="s">
        <v>59</v>
      </c>
      <c r="G23" s="14">
        <v>95.45</v>
      </c>
      <c r="H23" s="14">
        <v>95.24</v>
      </c>
      <c r="I23" s="14">
        <v>4.76</v>
      </c>
      <c r="K23" s="14">
        <v>38.04</v>
      </c>
      <c r="N23" s="14">
        <v>29.68</v>
      </c>
      <c r="AF23" s="14">
        <v>18.73</v>
      </c>
      <c r="AQ23" s="14">
        <v>13.54</v>
      </c>
      <c r="AV23" s="14">
        <v>13.54</v>
      </c>
    </row>
    <row r="24" spans="1:50" x14ac:dyDescent="0.2">
      <c r="A24" s="11"/>
      <c r="B24" s="11"/>
      <c r="C24" s="11"/>
      <c r="E24" s="4" t="s">
        <v>1726</v>
      </c>
      <c r="J24" s="31">
        <v>7</v>
      </c>
      <c r="K24" s="3">
        <v>3</v>
      </c>
      <c r="N24" s="3">
        <v>2</v>
      </c>
      <c r="AF24" s="3">
        <v>1</v>
      </c>
      <c r="AQ24" s="3">
        <v>1</v>
      </c>
      <c r="AV24" s="3">
        <v>1</v>
      </c>
    </row>
    <row r="25" spans="1:50" x14ac:dyDescent="0.2">
      <c r="A25" s="11"/>
      <c r="B25" s="11"/>
      <c r="C25" s="11"/>
      <c r="E25" s="4"/>
      <c r="K25" s="3"/>
      <c r="N25" s="3"/>
      <c r="AF25" s="3"/>
      <c r="AQ25" s="3"/>
      <c r="AV25" s="3"/>
    </row>
    <row r="26" spans="1:50" x14ac:dyDescent="0.2">
      <c r="A26" s="11">
        <v>11</v>
      </c>
      <c r="B26" s="11">
        <v>7</v>
      </c>
      <c r="C26" s="11">
        <v>6</v>
      </c>
      <c r="D26" s="45" t="s">
        <v>1431</v>
      </c>
      <c r="E26" s="4" t="s">
        <v>58</v>
      </c>
      <c r="F26" s="31">
        <v>938</v>
      </c>
      <c r="G26" s="31">
        <v>781</v>
      </c>
      <c r="H26" s="31">
        <v>748</v>
      </c>
      <c r="I26" s="31">
        <v>33</v>
      </c>
      <c r="J26" s="31">
        <v>2234</v>
      </c>
      <c r="M26" s="31">
        <v>630</v>
      </c>
      <c r="N26" s="31">
        <v>384</v>
      </c>
      <c r="P26" s="31">
        <v>29</v>
      </c>
      <c r="Q26" s="31"/>
      <c r="R26" s="31">
        <v>374</v>
      </c>
      <c r="S26" s="31">
        <v>406</v>
      </c>
      <c r="AB26" s="31">
        <v>327</v>
      </c>
      <c r="AQ26" s="31">
        <v>84</v>
      </c>
      <c r="AW26" s="31">
        <v>84</v>
      </c>
    </row>
    <row r="27" spans="1:50" x14ac:dyDescent="0.2">
      <c r="A27" s="11"/>
      <c r="B27" s="11"/>
      <c r="C27" s="11"/>
      <c r="E27" s="4" t="s">
        <v>59</v>
      </c>
      <c r="G27" s="14">
        <v>83.26</v>
      </c>
      <c r="H27" s="14">
        <v>95.77</v>
      </c>
      <c r="I27" s="14">
        <v>4.2300000000000004</v>
      </c>
      <c r="M27" s="14">
        <v>28.2</v>
      </c>
      <c r="N27" s="14">
        <v>17.190000000000001</v>
      </c>
      <c r="P27" s="14">
        <v>1.3</v>
      </c>
      <c r="Q27" s="14"/>
      <c r="R27" s="14">
        <v>16.739999999999998</v>
      </c>
      <c r="S27" s="14">
        <v>18.170000000000002</v>
      </c>
      <c r="AB27" s="14">
        <v>14.64</v>
      </c>
      <c r="AQ27" s="14">
        <v>3.76</v>
      </c>
      <c r="AW27" s="14">
        <v>3.76</v>
      </c>
    </row>
    <row r="28" spans="1:50" x14ac:dyDescent="0.2">
      <c r="A28" s="11"/>
      <c r="B28" s="11"/>
      <c r="C28" s="11"/>
      <c r="E28" s="4" t="s">
        <v>1726</v>
      </c>
      <c r="J28" s="31">
        <v>15</v>
      </c>
      <c r="M28" s="3">
        <v>4</v>
      </c>
      <c r="N28" s="3">
        <v>3</v>
      </c>
      <c r="P28" s="3">
        <v>0</v>
      </c>
      <c r="Q28" s="3"/>
      <c r="R28" s="3">
        <v>2</v>
      </c>
      <c r="S28" s="3">
        <v>3</v>
      </c>
      <c r="AB28" s="3">
        <v>2</v>
      </c>
      <c r="AQ28" s="3">
        <v>1</v>
      </c>
      <c r="AW28" s="3">
        <v>1</v>
      </c>
    </row>
    <row r="29" spans="1:50" x14ac:dyDescent="0.2">
      <c r="A29" s="11"/>
      <c r="B29" s="11"/>
      <c r="C29" s="11"/>
      <c r="E29" s="4"/>
      <c r="M29" s="3"/>
      <c r="N29" s="3"/>
      <c r="P29" s="3"/>
      <c r="Q29" s="3"/>
      <c r="R29" s="3"/>
      <c r="S29" s="3"/>
      <c r="AB29" s="3"/>
      <c r="AQ29" s="3"/>
      <c r="AW29" s="3"/>
    </row>
    <row r="30" spans="1:50" x14ac:dyDescent="0.2">
      <c r="A30" s="11">
        <v>11</v>
      </c>
      <c r="B30" s="11">
        <v>7</v>
      </c>
      <c r="C30" s="11">
        <v>7</v>
      </c>
      <c r="D30" s="3" t="s">
        <v>1432</v>
      </c>
      <c r="E30" s="4" t="s">
        <v>58</v>
      </c>
      <c r="F30" s="31">
        <v>530</v>
      </c>
      <c r="G30" s="31">
        <v>486</v>
      </c>
      <c r="H30" s="31">
        <v>478</v>
      </c>
      <c r="I30" s="31">
        <v>8</v>
      </c>
      <c r="J30" s="31">
        <v>1424</v>
      </c>
      <c r="K30" s="31">
        <v>331</v>
      </c>
      <c r="M30" s="31">
        <v>48</v>
      </c>
      <c r="N30" s="31">
        <v>63</v>
      </c>
      <c r="R30" s="31">
        <v>87</v>
      </c>
      <c r="U30" s="31">
        <v>30</v>
      </c>
      <c r="Z30" s="31">
        <v>41</v>
      </c>
      <c r="AA30" s="31"/>
      <c r="AG30" s="31">
        <v>28</v>
      </c>
      <c r="AQ30" s="31">
        <v>796</v>
      </c>
      <c r="AX30" s="31">
        <v>796</v>
      </c>
    </row>
    <row r="31" spans="1:50" x14ac:dyDescent="0.2">
      <c r="A31" s="11"/>
      <c r="B31" s="11"/>
      <c r="C31" s="11"/>
      <c r="E31" s="4" t="s">
        <v>59</v>
      </c>
      <c r="G31" s="14">
        <v>91.7</v>
      </c>
      <c r="H31" s="14">
        <v>98.35</v>
      </c>
      <c r="I31" s="14">
        <v>1.65</v>
      </c>
      <c r="K31" s="14">
        <v>23.24</v>
      </c>
      <c r="M31" s="14">
        <v>3.37</v>
      </c>
      <c r="N31" s="14">
        <v>4.42</v>
      </c>
      <c r="R31" s="14">
        <v>6.11</v>
      </c>
      <c r="U31" s="14">
        <v>2.11</v>
      </c>
      <c r="Z31" s="14">
        <v>2.88</v>
      </c>
      <c r="AA31" s="14"/>
      <c r="AG31" s="14">
        <v>1.97</v>
      </c>
      <c r="AQ31" s="14">
        <v>55.9</v>
      </c>
      <c r="AX31" s="14">
        <v>55.9</v>
      </c>
    </row>
    <row r="32" spans="1:50" x14ac:dyDescent="0.2">
      <c r="A32" s="11"/>
      <c r="B32" s="11"/>
      <c r="C32" s="11"/>
      <c r="E32" s="4" t="s">
        <v>1726</v>
      </c>
      <c r="J32" s="31">
        <v>15</v>
      </c>
      <c r="K32" s="3">
        <v>4</v>
      </c>
      <c r="M32" s="3">
        <v>1</v>
      </c>
      <c r="N32" s="3">
        <v>1</v>
      </c>
      <c r="R32" s="3">
        <v>1</v>
      </c>
      <c r="U32" s="3">
        <v>0</v>
      </c>
      <c r="Z32" s="3">
        <v>0</v>
      </c>
      <c r="AA32" s="3"/>
      <c r="AG32" s="3">
        <v>0</v>
      </c>
      <c r="AQ32" s="3">
        <v>8</v>
      </c>
      <c r="AX32" s="3">
        <v>8</v>
      </c>
    </row>
    <row r="33" spans="1:54" x14ac:dyDescent="0.2">
      <c r="A33" s="11"/>
      <c r="B33" s="11"/>
      <c r="C33" s="11"/>
      <c r="E33" s="4"/>
      <c r="K33" s="3"/>
      <c r="M33" s="3"/>
      <c r="N33" s="3"/>
      <c r="R33" s="3"/>
      <c r="U33" s="3"/>
      <c r="Z33" s="3"/>
      <c r="AA33" s="3"/>
      <c r="AG33" s="3"/>
      <c r="AQ33" s="3"/>
      <c r="AX33" s="3"/>
    </row>
    <row r="34" spans="1:54" x14ac:dyDescent="0.2">
      <c r="A34" s="11">
        <v>11</v>
      </c>
      <c r="B34" s="11">
        <v>7</v>
      </c>
      <c r="C34" s="11">
        <v>8</v>
      </c>
      <c r="D34" s="3" t="s">
        <v>1422</v>
      </c>
      <c r="E34" s="4" t="s">
        <v>58</v>
      </c>
      <c r="F34" s="31">
        <v>383</v>
      </c>
      <c r="G34" s="31">
        <v>344</v>
      </c>
      <c r="H34" s="31">
        <v>316</v>
      </c>
      <c r="I34" s="31">
        <v>28</v>
      </c>
      <c r="J34" s="31">
        <v>936</v>
      </c>
      <c r="K34" s="31">
        <v>373</v>
      </c>
      <c r="R34" s="31">
        <v>45</v>
      </c>
      <c r="S34" s="31">
        <v>185</v>
      </c>
      <c r="AE34" s="31">
        <v>333</v>
      </c>
    </row>
    <row r="35" spans="1:54" x14ac:dyDescent="0.2">
      <c r="A35" s="11"/>
      <c r="B35" s="11"/>
      <c r="C35" s="11"/>
      <c r="E35" s="4" t="s">
        <v>59</v>
      </c>
      <c r="G35" s="14">
        <v>89.82</v>
      </c>
      <c r="H35" s="14">
        <v>91.86</v>
      </c>
      <c r="I35" s="14">
        <v>8.14</v>
      </c>
      <c r="K35" s="14">
        <v>39.85</v>
      </c>
      <c r="R35" s="14">
        <v>4.8099999999999996</v>
      </c>
      <c r="S35" s="14">
        <v>19.760000000000002</v>
      </c>
      <c r="AE35" s="14">
        <v>35.58</v>
      </c>
    </row>
    <row r="36" spans="1:54" x14ac:dyDescent="0.2">
      <c r="A36" s="11"/>
      <c r="B36" s="11"/>
      <c r="C36" s="11"/>
      <c r="E36" s="4" t="s">
        <v>1726</v>
      </c>
      <c r="J36" s="31">
        <v>13</v>
      </c>
      <c r="K36" s="3">
        <v>5</v>
      </c>
      <c r="R36" s="3">
        <v>1</v>
      </c>
      <c r="S36" s="3">
        <v>2</v>
      </c>
      <c r="AE36" s="3">
        <v>5</v>
      </c>
    </row>
    <row r="37" spans="1:54" x14ac:dyDescent="0.2">
      <c r="A37" s="11"/>
      <c r="B37" s="11"/>
      <c r="C37" s="11"/>
      <c r="E37" s="4"/>
      <c r="K37" s="3"/>
      <c r="R37" s="3"/>
      <c r="S37" s="3"/>
      <c r="AE37" s="3"/>
    </row>
    <row r="38" spans="1:54" x14ac:dyDescent="0.2">
      <c r="A38" s="11">
        <v>11</v>
      </c>
      <c r="B38" s="11">
        <v>7</v>
      </c>
      <c r="C38" s="11">
        <v>9</v>
      </c>
      <c r="D38" s="3" t="s">
        <v>124</v>
      </c>
      <c r="E38" s="4" t="s">
        <v>58</v>
      </c>
      <c r="F38" s="31">
        <v>858</v>
      </c>
      <c r="G38" s="31">
        <v>782</v>
      </c>
      <c r="H38" s="31">
        <v>752</v>
      </c>
      <c r="I38" s="31">
        <v>30</v>
      </c>
      <c r="J38" s="31">
        <v>2233</v>
      </c>
      <c r="K38" s="31">
        <v>607</v>
      </c>
      <c r="M38" s="31">
        <v>278</v>
      </c>
      <c r="N38" s="31">
        <v>288</v>
      </c>
      <c r="R38" s="31">
        <v>80</v>
      </c>
      <c r="S38" s="31">
        <v>32</v>
      </c>
      <c r="T38" s="31">
        <v>69</v>
      </c>
      <c r="AD38" s="31">
        <v>33</v>
      </c>
      <c r="AH38" s="31">
        <v>188</v>
      </c>
      <c r="AI38" s="31"/>
      <c r="AJ38" s="31"/>
      <c r="AK38" s="31"/>
      <c r="AL38" s="31">
        <v>188</v>
      </c>
      <c r="AM38" s="31"/>
      <c r="AN38" s="31"/>
      <c r="AO38" s="31"/>
      <c r="AP38" s="31"/>
      <c r="AQ38" s="5">
        <v>658</v>
      </c>
      <c r="AY38" s="5">
        <v>636</v>
      </c>
      <c r="AZ38" s="5">
        <v>22</v>
      </c>
    </row>
    <row r="39" spans="1:54" x14ac:dyDescent="0.2">
      <c r="A39" s="11"/>
      <c r="B39" s="11"/>
      <c r="C39" s="11"/>
      <c r="E39" s="4" t="s">
        <v>59</v>
      </c>
      <c r="G39" s="14">
        <v>91.14</v>
      </c>
      <c r="H39" s="14">
        <v>96.16</v>
      </c>
      <c r="I39" s="14">
        <v>3.84</v>
      </c>
      <c r="K39" s="14">
        <v>27.18</v>
      </c>
      <c r="M39" s="14">
        <v>12.45</v>
      </c>
      <c r="N39" s="14">
        <v>12.9</v>
      </c>
      <c r="R39" s="14">
        <v>3.58</v>
      </c>
      <c r="S39" s="14">
        <v>1.43</v>
      </c>
      <c r="T39" s="14">
        <v>3.09</v>
      </c>
      <c r="AD39" s="14">
        <v>1.48</v>
      </c>
      <c r="AH39" s="14">
        <v>8.42</v>
      </c>
      <c r="AI39" s="14"/>
      <c r="AJ39" s="14"/>
      <c r="AK39" s="14"/>
      <c r="AL39" s="14">
        <v>8.42</v>
      </c>
      <c r="AM39" s="14"/>
      <c r="AN39" s="14"/>
      <c r="AO39" s="14"/>
      <c r="AP39" s="14"/>
      <c r="AQ39" s="5">
        <v>29.47</v>
      </c>
      <c r="AY39" s="5">
        <v>28.48</v>
      </c>
      <c r="AZ39" s="5">
        <v>0.99</v>
      </c>
    </row>
    <row r="40" spans="1:54" x14ac:dyDescent="0.2">
      <c r="A40" s="11"/>
      <c r="B40" s="11"/>
      <c r="C40" s="11"/>
      <c r="E40" s="4" t="s">
        <v>1726</v>
      </c>
      <c r="J40" s="31">
        <v>17</v>
      </c>
      <c r="K40" s="3">
        <v>5</v>
      </c>
      <c r="M40" s="3">
        <v>2</v>
      </c>
      <c r="N40" s="3">
        <v>2</v>
      </c>
      <c r="R40" s="3">
        <v>1</v>
      </c>
      <c r="S40" s="3">
        <v>0</v>
      </c>
      <c r="T40" s="3">
        <v>1</v>
      </c>
      <c r="AD40" s="3">
        <v>0</v>
      </c>
      <c r="AH40" s="3">
        <v>1</v>
      </c>
      <c r="AI40" s="3"/>
      <c r="AJ40" s="3"/>
      <c r="AK40" s="3"/>
      <c r="AL40" s="3">
        <v>1</v>
      </c>
      <c r="AM40" s="3"/>
      <c r="AN40" s="3"/>
      <c r="AO40" s="3"/>
      <c r="AP40" s="3"/>
      <c r="AQ40" s="5">
        <v>5</v>
      </c>
      <c r="AY40" s="5">
        <v>5</v>
      </c>
      <c r="AZ40" s="5">
        <v>0</v>
      </c>
    </row>
    <row r="41" spans="1:54" x14ac:dyDescent="0.2">
      <c r="A41" s="11"/>
      <c r="B41" s="11"/>
      <c r="C41" s="11"/>
    </row>
    <row r="42" spans="1:54" x14ac:dyDescent="0.2">
      <c r="A42" s="11">
        <v>11</v>
      </c>
      <c r="B42" s="11">
        <v>7</v>
      </c>
      <c r="C42" s="11">
        <v>10</v>
      </c>
      <c r="D42" s="3" t="s">
        <v>1429</v>
      </c>
      <c r="E42" s="4" t="s">
        <v>58</v>
      </c>
      <c r="F42" s="31">
        <v>618</v>
      </c>
      <c r="G42" s="31">
        <v>558</v>
      </c>
      <c r="H42" s="31">
        <v>536</v>
      </c>
      <c r="I42" s="31">
        <v>22</v>
      </c>
      <c r="J42" s="31">
        <v>1599</v>
      </c>
      <c r="K42" s="31">
        <v>691</v>
      </c>
      <c r="N42" s="31">
        <v>245</v>
      </c>
      <c r="T42" s="31">
        <v>106</v>
      </c>
      <c r="Z42" s="31">
        <v>557</v>
      </c>
      <c r="AA42" s="31"/>
    </row>
    <row r="43" spans="1:54" x14ac:dyDescent="0.2">
      <c r="A43" s="11"/>
      <c r="B43" s="11"/>
      <c r="C43" s="11"/>
      <c r="E43" s="4" t="s">
        <v>59</v>
      </c>
      <c r="G43" s="14">
        <v>90.29</v>
      </c>
      <c r="H43" s="14">
        <v>96.06</v>
      </c>
      <c r="I43" s="14">
        <v>3.94</v>
      </c>
      <c r="K43" s="14">
        <v>43.21</v>
      </c>
      <c r="N43" s="14">
        <v>15.32</v>
      </c>
      <c r="T43" s="14">
        <v>6.63</v>
      </c>
      <c r="Z43" s="14">
        <v>34.83</v>
      </c>
      <c r="AA43" s="14"/>
    </row>
    <row r="44" spans="1:54" x14ac:dyDescent="0.2">
      <c r="A44" s="11"/>
      <c r="B44" s="11"/>
      <c r="C44" s="11"/>
      <c r="E44" s="4" t="s">
        <v>1726</v>
      </c>
      <c r="J44" s="31">
        <v>15</v>
      </c>
      <c r="K44" s="3">
        <v>7</v>
      </c>
      <c r="N44" s="3">
        <v>2</v>
      </c>
      <c r="T44" s="3">
        <v>1</v>
      </c>
      <c r="Z44" s="3">
        <v>5</v>
      </c>
      <c r="AA44" s="3"/>
    </row>
    <row r="45" spans="1:54" x14ac:dyDescent="0.2">
      <c r="A45" s="11"/>
      <c r="B45" s="11"/>
      <c r="C45" s="11"/>
    </row>
    <row r="46" spans="1:54" x14ac:dyDescent="0.2">
      <c r="A46" s="11">
        <v>11</v>
      </c>
      <c r="B46" s="11">
        <v>7</v>
      </c>
      <c r="C46" s="11">
        <v>11</v>
      </c>
      <c r="D46" s="3" t="s">
        <v>1435</v>
      </c>
      <c r="E46" s="4" t="s">
        <v>58</v>
      </c>
      <c r="F46" s="31">
        <v>655</v>
      </c>
      <c r="G46" s="31">
        <v>598</v>
      </c>
      <c r="H46" s="31">
        <v>583</v>
      </c>
      <c r="I46" s="31">
        <v>15</v>
      </c>
      <c r="J46" s="31">
        <v>1720</v>
      </c>
      <c r="K46" s="31">
        <v>420</v>
      </c>
      <c r="N46" s="31">
        <v>245</v>
      </c>
      <c r="R46" s="31">
        <v>170</v>
      </c>
      <c r="S46" s="31">
        <v>734</v>
      </c>
      <c r="AQ46" s="5">
        <v>151</v>
      </c>
      <c r="BA46" s="5">
        <v>75</v>
      </c>
      <c r="BB46" s="5">
        <v>76</v>
      </c>
    </row>
    <row r="47" spans="1:54" x14ac:dyDescent="0.2">
      <c r="A47" s="11"/>
      <c r="B47" s="11"/>
      <c r="C47" s="11"/>
      <c r="E47" s="4" t="s">
        <v>59</v>
      </c>
      <c r="G47" s="14">
        <v>91.3</v>
      </c>
      <c r="H47" s="14">
        <v>97.49</v>
      </c>
      <c r="I47" s="14">
        <v>2.5099999999999998</v>
      </c>
      <c r="K47" s="14">
        <v>24.42</v>
      </c>
      <c r="N47" s="14">
        <v>14.24</v>
      </c>
      <c r="R47" s="14">
        <v>9.8800000000000008</v>
      </c>
      <c r="S47" s="14">
        <v>42.67</v>
      </c>
      <c r="AQ47" s="5">
        <v>8.7799999999999994</v>
      </c>
      <c r="BA47" s="5">
        <v>4.3600000000000003</v>
      </c>
      <c r="BB47" s="5">
        <v>4.42</v>
      </c>
    </row>
    <row r="48" spans="1:54" x14ac:dyDescent="0.2">
      <c r="A48" s="11"/>
      <c r="B48" s="11"/>
      <c r="C48" s="11"/>
      <c r="E48" s="4" t="s">
        <v>1726</v>
      </c>
      <c r="J48" s="31">
        <v>15</v>
      </c>
      <c r="K48" s="3">
        <v>4</v>
      </c>
      <c r="N48" s="3">
        <v>2</v>
      </c>
      <c r="R48" s="3">
        <v>1</v>
      </c>
      <c r="S48" s="3">
        <v>6</v>
      </c>
      <c r="AQ48" s="5">
        <v>2</v>
      </c>
      <c r="BA48" s="5">
        <v>1</v>
      </c>
      <c r="BB48" s="5">
        <v>1</v>
      </c>
    </row>
    <row r="49" spans="1:60" x14ac:dyDescent="0.2">
      <c r="A49" s="11"/>
      <c r="B49" s="11"/>
      <c r="C49" s="11"/>
    </row>
    <row r="50" spans="1:60" x14ac:dyDescent="0.2">
      <c r="A50" s="11">
        <v>11</v>
      </c>
      <c r="B50" s="11">
        <v>7</v>
      </c>
      <c r="C50" s="11">
        <v>12</v>
      </c>
      <c r="D50" s="3" t="s">
        <v>1433</v>
      </c>
      <c r="E50" s="4" t="s">
        <v>58</v>
      </c>
      <c r="F50" s="31">
        <v>365</v>
      </c>
      <c r="G50" s="31">
        <v>337</v>
      </c>
      <c r="H50" s="31">
        <v>330</v>
      </c>
      <c r="I50" s="31">
        <v>7</v>
      </c>
      <c r="J50" s="31">
        <v>981</v>
      </c>
      <c r="K50" s="31">
        <v>368</v>
      </c>
      <c r="N50" s="31">
        <v>69</v>
      </c>
      <c r="P50" s="31">
        <v>7</v>
      </c>
      <c r="Q50" s="31"/>
      <c r="R50" s="31">
        <v>94</v>
      </c>
      <c r="S50" s="31">
        <v>268</v>
      </c>
      <c r="Z50" s="31">
        <v>175</v>
      </c>
      <c r="AA50" s="31"/>
    </row>
    <row r="51" spans="1:60" x14ac:dyDescent="0.2">
      <c r="A51" s="11"/>
      <c r="B51" s="11"/>
      <c r="C51" s="11"/>
      <c r="E51" s="4" t="s">
        <v>59</v>
      </c>
      <c r="G51" s="14">
        <v>92.33</v>
      </c>
      <c r="H51" s="14">
        <v>97.92</v>
      </c>
      <c r="I51" s="14">
        <v>2.08</v>
      </c>
      <c r="K51" s="14">
        <v>37.51</v>
      </c>
      <c r="N51" s="14">
        <v>7.03</v>
      </c>
      <c r="P51" s="14">
        <v>0.71</v>
      </c>
      <c r="Q51" s="14"/>
      <c r="R51" s="14">
        <v>9.58</v>
      </c>
      <c r="S51" s="14">
        <v>27.32</v>
      </c>
      <c r="Z51" s="14">
        <v>17.84</v>
      </c>
      <c r="AA51" s="14"/>
    </row>
    <row r="52" spans="1:60" x14ac:dyDescent="0.2">
      <c r="A52" s="11"/>
      <c r="B52" s="11"/>
      <c r="C52" s="11"/>
      <c r="E52" s="4" t="s">
        <v>1726</v>
      </c>
      <c r="J52" s="31">
        <v>11</v>
      </c>
      <c r="K52" s="3">
        <v>4</v>
      </c>
      <c r="N52" s="3">
        <v>1</v>
      </c>
      <c r="P52" s="3">
        <v>0</v>
      </c>
      <c r="Q52" s="3"/>
      <c r="R52" s="3">
        <v>1</v>
      </c>
      <c r="S52" s="3">
        <v>3</v>
      </c>
      <c r="Z52" s="3">
        <v>2</v>
      </c>
      <c r="AA52" s="3"/>
    </row>
    <row r="53" spans="1:60" x14ac:dyDescent="0.2">
      <c r="A53" s="11"/>
      <c r="B53" s="11"/>
      <c r="C53" s="11"/>
      <c r="E53" s="4"/>
      <c r="K53" s="3"/>
      <c r="N53" s="3"/>
      <c r="P53" s="3"/>
      <c r="Q53" s="3"/>
      <c r="R53" s="3"/>
      <c r="S53" s="3"/>
      <c r="Z53" s="3"/>
      <c r="AA53" s="3"/>
    </row>
    <row r="54" spans="1:60" x14ac:dyDescent="0.2">
      <c r="A54" s="11">
        <v>11</v>
      </c>
      <c r="B54" s="11">
        <v>7</v>
      </c>
      <c r="C54" s="11">
        <v>13</v>
      </c>
      <c r="D54" s="3" t="s">
        <v>1430</v>
      </c>
      <c r="E54" s="4" t="s">
        <v>58</v>
      </c>
      <c r="F54" s="31">
        <v>399</v>
      </c>
      <c r="G54" s="31">
        <v>362</v>
      </c>
      <c r="H54" s="31">
        <v>346</v>
      </c>
      <c r="I54" s="31">
        <v>16</v>
      </c>
      <c r="J54" s="31">
        <v>1024</v>
      </c>
      <c r="K54" s="31">
        <v>437</v>
      </c>
      <c r="N54" s="31">
        <v>127</v>
      </c>
      <c r="T54" s="31">
        <v>57</v>
      </c>
      <c r="AH54" s="31">
        <v>176</v>
      </c>
      <c r="AI54" s="31"/>
      <c r="AJ54" s="31"/>
      <c r="AK54" s="31"/>
      <c r="AL54" s="31"/>
      <c r="AM54" s="31">
        <v>176</v>
      </c>
      <c r="AN54" s="31"/>
      <c r="AO54" s="31"/>
      <c r="AP54" s="31"/>
      <c r="AQ54" s="5">
        <v>227</v>
      </c>
      <c r="BC54" s="5">
        <v>44</v>
      </c>
      <c r="BD54" s="5">
        <v>56</v>
      </c>
      <c r="BE54" s="5">
        <v>127</v>
      </c>
    </row>
    <row r="55" spans="1:60" x14ac:dyDescent="0.2">
      <c r="A55" s="11"/>
      <c r="B55" s="11"/>
      <c r="C55" s="11"/>
      <c r="E55" s="4" t="s">
        <v>59</v>
      </c>
      <c r="G55" s="14">
        <v>90.73</v>
      </c>
      <c r="H55" s="14">
        <v>95.58</v>
      </c>
      <c r="I55" s="14">
        <v>4.42</v>
      </c>
      <c r="K55" s="14">
        <v>42.68</v>
      </c>
      <c r="N55" s="14">
        <v>12.4</v>
      </c>
      <c r="T55" s="14">
        <v>5.57</v>
      </c>
      <c r="AH55" s="14">
        <v>17.190000000000001</v>
      </c>
      <c r="AI55" s="14"/>
      <c r="AJ55" s="14"/>
      <c r="AK55" s="14"/>
      <c r="AL55" s="14"/>
      <c r="AM55" s="14">
        <v>17.190000000000001</v>
      </c>
      <c r="AN55" s="14"/>
      <c r="AO55" s="14"/>
      <c r="AP55" s="14"/>
      <c r="AQ55" s="5">
        <v>22.17</v>
      </c>
      <c r="BC55" s="14">
        <v>4.3</v>
      </c>
      <c r="BD55" s="5">
        <v>5.47</v>
      </c>
      <c r="BE55" s="14">
        <v>12.4</v>
      </c>
    </row>
    <row r="56" spans="1:60" x14ac:dyDescent="0.2">
      <c r="A56" s="11"/>
      <c r="B56" s="11"/>
      <c r="C56" s="11"/>
      <c r="E56" s="4" t="s">
        <v>1726</v>
      </c>
      <c r="J56" s="31">
        <v>11</v>
      </c>
      <c r="K56" s="3">
        <v>5</v>
      </c>
      <c r="N56" s="3">
        <v>1</v>
      </c>
      <c r="T56" s="3">
        <v>1</v>
      </c>
      <c r="AH56" s="3">
        <v>2</v>
      </c>
      <c r="AI56" s="3"/>
      <c r="AJ56" s="3"/>
      <c r="AK56" s="3"/>
      <c r="AL56" s="3"/>
      <c r="AM56" s="3">
        <v>2</v>
      </c>
      <c r="AN56" s="3"/>
      <c r="AO56" s="3"/>
      <c r="AP56" s="3"/>
      <c r="AQ56" s="5">
        <v>2</v>
      </c>
      <c r="BC56" s="5">
        <v>0</v>
      </c>
      <c r="BD56" s="5">
        <v>1</v>
      </c>
      <c r="BE56" s="5">
        <v>1</v>
      </c>
    </row>
    <row r="57" spans="1:60" x14ac:dyDescent="0.2">
      <c r="A57" s="11"/>
      <c r="B57" s="11"/>
      <c r="C57" s="11"/>
      <c r="E57" s="4"/>
      <c r="K57" s="3"/>
      <c r="N57" s="3"/>
      <c r="T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60" x14ac:dyDescent="0.2">
      <c r="A58" s="11">
        <v>11</v>
      </c>
      <c r="B58" s="11">
        <v>7</v>
      </c>
      <c r="C58" s="11">
        <v>14</v>
      </c>
      <c r="D58" s="3" t="s">
        <v>1437</v>
      </c>
      <c r="E58" s="4" t="s">
        <v>58</v>
      </c>
      <c r="F58" s="31">
        <v>326</v>
      </c>
      <c r="G58" s="31">
        <v>299</v>
      </c>
      <c r="H58" s="31">
        <v>281</v>
      </c>
      <c r="I58" s="31">
        <v>18</v>
      </c>
      <c r="J58" s="31">
        <v>834</v>
      </c>
      <c r="K58" s="31">
        <v>403</v>
      </c>
      <c r="S58" s="31">
        <v>431</v>
      </c>
    </row>
    <row r="59" spans="1:60" x14ac:dyDescent="0.2">
      <c r="A59" s="11"/>
      <c r="B59" s="11"/>
      <c r="C59" s="11"/>
      <c r="E59" s="4" t="s">
        <v>59</v>
      </c>
      <c r="G59" s="14">
        <v>91.72</v>
      </c>
      <c r="H59" s="14">
        <v>93.98</v>
      </c>
      <c r="I59" s="14">
        <v>6.02</v>
      </c>
      <c r="K59" s="14">
        <v>48.32</v>
      </c>
      <c r="S59" s="14">
        <v>51.68</v>
      </c>
    </row>
    <row r="60" spans="1:60" x14ac:dyDescent="0.2">
      <c r="A60" s="11"/>
      <c r="B60" s="11"/>
      <c r="C60" s="11"/>
      <c r="E60" s="4" t="s">
        <v>1726</v>
      </c>
      <c r="J60" s="31">
        <v>11</v>
      </c>
      <c r="K60" s="3">
        <v>5</v>
      </c>
      <c r="S60" s="3">
        <v>6</v>
      </c>
    </row>
    <row r="61" spans="1:60" x14ac:dyDescent="0.2">
      <c r="A61" s="11"/>
      <c r="B61" s="11"/>
      <c r="C61" s="11"/>
      <c r="E61" s="4"/>
      <c r="K61" s="3"/>
      <c r="S61" s="3"/>
    </row>
    <row r="62" spans="1:60" x14ac:dyDescent="0.2">
      <c r="A62" s="11">
        <v>11</v>
      </c>
      <c r="B62" s="11">
        <v>7</v>
      </c>
      <c r="C62" s="11">
        <v>15</v>
      </c>
      <c r="D62" s="3" t="s">
        <v>1436</v>
      </c>
      <c r="E62" s="4" t="s">
        <v>58</v>
      </c>
      <c r="F62" s="31">
        <v>973</v>
      </c>
      <c r="G62" s="31">
        <v>893</v>
      </c>
      <c r="H62" s="31">
        <v>860</v>
      </c>
      <c r="I62" s="31">
        <v>33</v>
      </c>
      <c r="J62" s="31">
        <v>2561</v>
      </c>
      <c r="K62" s="31">
        <v>1246</v>
      </c>
      <c r="N62" s="31">
        <v>254</v>
      </c>
      <c r="R62" s="31">
        <v>210</v>
      </c>
      <c r="V62" s="31">
        <v>137</v>
      </c>
      <c r="AB62" s="31">
        <v>29</v>
      </c>
      <c r="AH62" s="31">
        <v>387</v>
      </c>
      <c r="AI62" s="31"/>
      <c r="AJ62" s="31"/>
      <c r="AK62" s="31"/>
      <c r="AL62" s="31"/>
      <c r="AM62" s="31"/>
      <c r="AN62" s="31">
        <v>387</v>
      </c>
      <c r="AO62" s="31"/>
      <c r="AP62" s="31"/>
      <c r="AQ62" s="5">
        <v>298</v>
      </c>
      <c r="BF62" s="5">
        <v>75</v>
      </c>
      <c r="BG62" s="5">
        <v>91</v>
      </c>
      <c r="BH62" s="5">
        <v>132</v>
      </c>
    </row>
    <row r="63" spans="1:60" x14ac:dyDescent="0.2">
      <c r="A63" s="11"/>
      <c r="B63" s="11"/>
      <c r="C63" s="11"/>
      <c r="E63" s="4" t="s">
        <v>59</v>
      </c>
      <c r="G63" s="14">
        <v>91.78</v>
      </c>
      <c r="H63" s="14">
        <v>96.3</v>
      </c>
      <c r="I63" s="14">
        <v>3.7</v>
      </c>
      <c r="K63" s="14">
        <v>48.65</v>
      </c>
      <c r="N63" s="14">
        <v>9.92</v>
      </c>
      <c r="R63" s="14">
        <v>8.1999999999999993</v>
      </c>
      <c r="V63" s="14">
        <v>5.35</v>
      </c>
      <c r="AB63" s="14">
        <v>1.1299999999999999</v>
      </c>
      <c r="AH63" s="14">
        <v>15.11</v>
      </c>
      <c r="AI63" s="14"/>
      <c r="AJ63" s="14"/>
      <c r="AK63" s="14"/>
      <c r="AL63" s="14"/>
      <c r="AM63" s="14"/>
      <c r="AN63" s="14">
        <v>15.11</v>
      </c>
      <c r="AO63" s="14"/>
      <c r="AP63" s="14"/>
      <c r="AQ63" s="5">
        <v>11.64</v>
      </c>
      <c r="BF63" s="5">
        <v>2.93</v>
      </c>
      <c r="BG63" s="5">
        <v>3.55</v>
      </c>
      <c r="BH63" s="5">
        <v>5.15</v>
      </c>
    </row>
    <row r="64" spans="1:60" x14ac:dyDescent="0.2">
      <c r="A64" s="11"/>
      <c r="B64" s="11"/>
      <c r="C64" s="11"/>
      <c r="E64" s="4" t="s">
        <v>1726</v>
      </c>
      <c r="J64" s="31">
        <v>19</v>
      </c>
      <c r="K64" s="3">
        <v>9</v>
      </c>
      <c r="N64" s="3">
        <v>2</v>
      </c>
      <c r="R64" s="3">
        <v>2</v>
      </c>
      <c r="V64" s="3">
        <v>1</v>
      </c>
      <c r="AB64" s="3">
        <v>0</v>
      </c>
      <c r="AH64" s="3">
        <v>3</v>
      </c>
      <c r="AI64" s="3"/>
      <c r="AJ64" s="3"/>
      <c r="AK64" s="3"/>
      <c r="AL64" s="3"/>
      <c r="AM64" s="3"/>
      <c r="AN64" s="3">
        <v>3</v>
      </c>
      <c r="AO64" s="3"/>
      <c r="AP64" s="3"/>
      <c r="AQ64" s="5">
        <v>2</v>
      </c>
      <c r="BF64" s="5">
        <v>0</v>
      </c>
      <c r="BG64" s="5">
        <v>1</v>
      </c>
      <c r="BH64" s="5">
        <v>1</v>
      </c>
    </row>
    <row r="65" spans="1:61" x14ac:dyDescent="0.2">
      <c r="A65" s="11"/>
      <c r="B65" s="11"/>
      <c r="C65" s="11"/>
      <c r="E65" s="4"/>
      <c r="K65" s="3"/>
      <c r="N65" s="3"/>
      <c r="R65" s="3"/>
      <c r="V65" s="3"/>
      <c r="AB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61" x14ac:dyDescent="0.2">
      <c r="A66" s="11">
        <v>11</v>
      </c>
      <c r="B66" s="11">
        <v>7</v>
      </c>
      <c r="C66" s="11">
        <v>16</v>
      </c>
      <c r="D66" s="3" t="s">
        <v>1446</v>
      </c>
      <c r="E66" s="4" t="s">
        <v>58</v>
      </c>
      <c r="F66" s="31">
        <v>73</v>
      </c>
      <c r="G66" s="31">
        <v>70</v>
      </c>
      <c r="H66" s="31">
        <v>67</v>
      </c>
      <c r="I66" s="31">
        <v>3</v>
      </c>
      <c r="J66" s="31">
        <v>199</v>
      </c>
      <c r="P66" s="31">
        <v>84</v>
      </c>
      <c r="Q66" s="31"/>
      <c r="AB66" s="31">
        <v>115</v>
      </c>
    </row>
    <row r="67" spans="1:61" x14ac:dyDescent="0.2">
      <c r="A67" s="11"/>
      <c r="B67" s="11"/>
      <c r="C67" s="11"/>
      <c r="E67" s="4" t="s">
        <v>59</v>
      </c>
      <c r="G67" s="14">
        <v>95.89</v>
      </c>
      <c r="H67" s="14">
        <v>95.71</v>
      </c>
      <c r="I67" s="14">
        <v>4.29</v>
      </c>
      <c r="P67" s="14">
        <v>42.21</v>
      </c>
      <c r="Q67" s="14"/>
      <c r="AB67" s="14">
        <v>57.79</v>
      </c>
    </row>
    <row r="68" spans="1:61" x14ac:dyDescent="0.2">
      <c r="A68" s="11"/>
      <c r="B68" s="11"/>
      <c r="C68" s="11"/>
      <c r="E68" s="4" t="s">
        <v>1726</v>
      </c>
      <c r="J68" s="31">
        <v>7</v>
      </c>
      <c r="P68" s="3">
        <v>3</v>
      </c>
      <c r="Q68" s="3"/>
      <c r="AB68" s="3">
        <v>4</v>
      </c>
    </row>
    <row r="69" spans="1:61" x14ac:dyDescent="0.2">
      <c r="A69" s="11"/>
      <c r="B69" s="11"/>
      <c r="C69" s="11"/>
      <c r="E69" s="4"/>
      <c r="P69" s="3"/>
      <c r="Q69" s="3"/>
      <c r="AB69" s="3"/>
    </row>
    <row r="70" spans="1:61" x14ac:dyDescent="0.2">
      <c r="A70" s="11">
        <v>11</v>
      </c>
      <c r="B70" s="11">
        <v>7</v>
      </c>
      <c r="C70" s="11">
        <v>17</v>
      </c>
      <c r="D70" s="3" t="s">
        <v>1447</v>
      </c>
      <c r="E70" s="4" t="s">
        <v>58</v>
      </c>
      <c r="F70" s="31">
        <v>69</v>
      </c>
      <c r="G70" s="31">
        <v>63</v>
      </c>
      <c r="H70" s="31">
        <v>60</v>
      </c>
      <c r="I70" s="31">
        <v>3</v>
      </c>
      <c r="J70" s="31">
        <v>179</v>
      </c>
      <c r="Q70" s="31">
        <v>91</v>
      </c>
      <c r="S70" s="31">
        <v>88</v>
      </c>
    </row>
    <row r="71" spans="1:61" x14ac:dyDescent="0.2">
      <c r="A71" s="11"/>
      <c r="B71" s="11"/>
      <c r="C71" s="11"/>
      <c r="E71" s="4" t="s">
        <v>59</v>
      </c>
      <c r="G71" s="14">
        <v>91.3</v>
      </c>
      <c r="H71" s="14">
        <v>95.24</v>
      </c>
      <c r="I71" s="14">
        <v>4.76</v>
      </c>
      <c r="Q71" s="14">
        <v>50.84</v>
      </c>
      <c r="S71" s="14">
        <v>49.16</v>
      </c>
    </row>
    <row r="72" spans="1:61" x14ac:dyDescent="0.2">
      <c r="A72" s="11"/>
      <c r="B72" s="11"/>
      <c r="C72" s="11"/>
      <c r="E72" s="4" t="s">
        <v>1726</v>
      </c>
      <c r="J72" s="31">
        <v>7</v>
      </c>
      <c r="Q72" s="3">
        <v>4</v>
      </c>
      <c r="S72" s="3">
        <v>3</v>
      </c>
    </row>
    <row r="73" spans="1:61" x14ac:dyDescent="0.2">
      <c r="A73" s="11"/>
      <c r="B73" s="11"/>
      <c r="C73" s="11"/>
      <c r="E73" s="4"/>
      <c r="Q73" s="3"/>
      <c r="S73" s="3"/>
    </row>
    <row r="74" spans="1:61" x14ac:dyDescent="0.2">
      <c r="A74" s="11">
        <v>11</v>
      </c>
      <c r="B74" s="11">
        <v>7</v>
      </c>
      <c r="C74" s="11">
        <v>18</v>
      </c>
      <c r="D74" s="3" t="s">
        <v>1439</v>
      </c>
      <c r="E74" s="4" t="s">
        <v>58</v>
      </c>
      <c r="F74" s="31">
        <v>2581</v>
      </c>
      <c r="G74" s="31">
        <v>2242</v>
      </c>
      <c r="H74" s="31">
        <v>2151</v>
      </c>
      <c r="I74" s="31">
        <v>91</v>
      </c>
      <c r="J74" s="31">
        <v>6410</v>
      </c>
      <c r="L74" s="31">
        <v>3283</v>
      </c>
      <c r="N74" s="31">
        <v>1171</v>
      </c>
      <c r="R74" s="31">
        <v>1181</v>
      </c>
      <c r="T74" s="31">
        <v>229</v>
      </c>
      <c r="W74" s="31">
        <v>286</v>
      </c>
      <c r="X74" s="31"/>
      <c r="Y74" s="31">
        <v>53</v>
      </c>
      <c r="AD74" s="31">
        <v>59</v>
      </c>
      <c r="AH74" s="31">
        <v>148</v>
      </c>
      <c r="AI74" s="31"/>
      <c r="AJ74" s="31"/>
      <c r="AK74" s="31"/>
      <c r="AL74" s="31"/>
      <c r="AM74" s="31"/>
      <c r="AN74" s="31"/>
      <c r="AO74" s="31">
        <v>148</v>
      </c>
      <c r="AP74" s="31"/>
    </row>
    <row r="75" spans="1:61" x14ac:dyDescent="0.2">
      <c r="A75" s="11"/>
      <c r="B75" s="11"/>
      <c r="C75" s="11"/>
      <c r="E75" s="4" t="s">
        <v>59</v>
      </c>
      <c r="G75" s="14">
        <v>86.87</v>
      </c>
      <c r="H75" s="14">
        <v>95.94</v>
      </c>
      <c r="I75" s="14">
        <v>4.0599999999999996</v>
      </c>
      <c r="L75" s="14">
        <v>51.22</v>
      </c>
      <c r="N75" s="14">
        <v>18.27</v>
      </c>
      <c r="R75" s="14">
        <v>18.420000000000002</v>
      </c>
      <c r="T75" s="14">
        <v>3.57</v>
      </c>
      <c r="W75" s="14">
        <v>4.46</v>
      </c>
      <c r="X75" s="14"/>
      <c r="Y75" s="14">
        <v>0.83</v>
      </c>
      <c r="AD75" s="14">
        <v>0.92</v>
      </c>
      <c r="AH75" s="14">
        <v>2.31</v>
      </c>
      <c r="AI75" s="14"/>
      <c r="AJ75" s="14"/>
      <c r="AK75" s="14"/>
      <c r="AL75" s="14"/>
      <c r="AM75" s="14"/>
      <c r="AN75" s="14"/>
      <c r="AO75" s="14">
        <v>2.31</v>
      </c>
      <c r="AP75" s="14"/>
    </row>
    <row r="76" spans="1:61" x14ac:dyDescent="0.2">
      <c r="A76" s="11"/>
      <c r="B76" s="11"/>
      <c r="C76" s="11"/>
      <c r="E76" s="4" t="s">
        <v>1726</v>
      </c>
      <c r="J76" s="31">
        <v>20</v>
      </c>
      <c r="L76" s="3">
        <v>10</v>
      </c>
      <c r="N76" s="3">
        <v>4</v>
      </c>
      <c r="R76" s="3">
        <v>4</v>
      </c>
      <c r="T76" s="3">
        <v>1</v>
      </c>
      <c r="W76" s="3">
        <v>1</v>
      </c>
      <c r="X76" s="3"/>
      <c r="Y76" s="3">
        <v>0</v>
      </c>
      <c r="AD76" s="3">
        <v>0</v>
      </c>
      <c r="AH76" s="3">
        <v>0</v>
      </c>
      <c r="AI76" s="3"/>
      <c r="AJ76" s="3"/>
      <c r="AK76" s="3"/>
      <c r="AL76" s="3"/>
      <c r="AM76" s="3"/>
      <c r="AN76" s="3"/>
      <c r="AO76" s="3">
        <v>0</v>
      </c>
      <c r="AP76" s="3"/>
    </row>
    <row r="77" spans="1:61" x14ac:dyDescent="0.2">
      <c r="A77" s="11"/>
      <c r="B77" s="11"/>
      <c r="C77" s="11"/>
    </row>
    <row r="78" spans="1:61" x14ac:dyDescent="0.2">
      <c r="A78" s="11">
        <v>11</v>
      </c>
      <c r="B78" s="11">
        <v>7</v>
      </c>
      <c r="C78" s="11">
        <v>19</v>
      </c>
      <c r="D78" s="3" t="s">
        <v>1423</v>
      </c>
      <c r="E78" s="4" t="s">
        <v>58</v>
      </c>
      <c r="F78" s="31">
        <v>131</v>
      </c>
      <c r="G78" s="31">
        <v>120</v>
      </c>
      <c r="H78" s="31">
        <v>112</v>
      </c>
      <c r="I78" s="31">
        <v>8</v>
      </c>
      <c r="J78" s="31">
        <v>335</v>
      </c>
      <c r="P78" s="31">
        <v>106</v>
      </c>
      <c r="Q78" s="31"/>
      <c r="R78" s="31">
        <v>21</v>
      </c>
      <c r="S78" s="31">
        <v>183</v>
      </c>
      <c r="AQ78" s="31">
        <v>25</v>
      </c>
      <c r="BI78" s="31">
        <v>25</v>
      </c>
    </row>
    <row r="79" spans="1:61" x14ac:dyDescent="0.2">
      <c r="A79" s="11"/>
      <c r="B79" s="11"/>
      <c r="C79" s="11"/>
      <c r="E79" s="4" t="s">
        <v>59</v>
      </c>
      <c r="G79" s="14">
        <v>91.6</v>
      </c>
      <c r="H79" s="14">
        <v>93.33</v>
      </c>
      <c r="I79" s="14">
        <v>6.67</v>
      </c>
      <c r="P79" s="14">
        <v>31.64</v>
      </c>
      <c r="Q79" s="14"/>
      <c r="R79" s="14">
        <v>6.27</v>
      </c>
      <c r="S79" s="14">
        <v>54.63</v>
      </c>
      <c r="AQ79" s="14">
        <v>7.46</v>
      </c>
      <c r="BI79" s="14">
        <v>7.46</v>
      </c>
    </row>
    <row r="80" spans="1:61" x14ac:dyDescent="0.2">
      <c r="A80" s="11"/>
      <c r="B80" s="11"/>
      <c r="C80" s="11"/>
      <c r="E80" s="4" t="s">
        <v>1726</v>
      </c>
      <c r="J80" s="31">
        <v>9</v>
      </c>
      <c r="P80" s="3">
        <v>3</v>
      </c>
      <c r="Q80" s="3"/>
      <c r="R80" s="3">
        <v>0</v>
      </c>
      <c r="S80" s="3">
        <v>5</v>
      </c>
      <c r="AQ80" s="3">
        <v>1</v>
      </c>
      <c r="BI80" s="3">
        <v>1</v>
      </c>
    </row>
    <row r="81" spans="1:63" x14ac:dyDescent="0.2">
      <c r="A81" s="11"/>
      <c r="B81" s="11"/>
      <c r="C81" s="11"/>
      <c r="E81" s="4"/>
      <c r="P81" s="3"/>
      <c r="Q81" s="3"/>
      <c r="R81" s="3"/>
      <c r="S81" s="3"/>
      <c r="AQ81" s="3"/>
      <c r="BI81" s="3"/>
    </row>
    <row r="82" spans="1:63" x14ac:dyDescent="0.2">
      <c r="A82" s="11">
        <v>11</v>
      </c>
      <c r="B82" s="11">
        <v>7</v>
      </c>
      <c r="C82" s="11">
        <v>20</v>
      </c>
      <c r="D82" s="3" t="s">
        <v>1434</v>
      </c>
      <c r="E82" s="4" t="s">
        <v>58</v>
      </c>
      <c r="F82" s="31">
        <v>648</v>
      </c>
      <c r="G82" s="31">
        <v>515</v>
      </c>
      <c r="H82" s="31">
        <v>486</v>
      </c>
      <c r="I82" s="31">
        <v>29</v>
      </c>
      <c r="J82" s="31">
        <v>1449</v>
      </c>
      <c r="K82" s="31">
        <v>419</v>
      </c>
      <c r="N82" s="31">
        <v>100</v>
      </c>
      <c r="R82" s="31">
        <v>90</v>
      </c>
      <c r="S82" s="31">
        <v>30</v>
      </c>
      <c r="AE82" s="31">
        <v>810</v>
      </c>
    </row>
    <row r="83" spans="1:63" x14ac:dyDescent="0.2">
      <c r="A83" s="11"/>
      <c r="B83" s="11"/>
      <c r="C83" s="11"/>
      <c r="E83" s="4" t="s">
        <v>59</v>
      </c>
      <c r="G83" s="14">
        <v>79.48</v>
      </c>
      <c r="H83" s="14">
        <v>94.37</v>
      </c>
      <c r="I83" s="14">
        <v>5.63</v>
      </c>
      <c r="K83" s="14">
        <v>28.92</v>
      </c>
      <c r="N83" s="14">
        <v>6.9</v>
      </c>
      <c r="R83" s="14">
        <v>6.21</v>
      </c>
      <c r="S83" s="14">
        <v>2.0699999999999998</v>
      </c>
      <c r="AE83" s="14">
        <v>55.9</v>
      </c>
    </row>
    <row r="84" spans="1:63" x14ac:dyDescent="0.2">
      <c r="A84" s="11"/>
      <c r="B84" s="11"/>
      <c r="C84" s="11"/>
      <c r="E84" s="4" t="s">
        <v>1726</v>
      </c>
      <c r="J84" s="31">
        <v>15</v>
      </c>
      <c r="K84" s="3">
        <v>4</v>
      </c>
      <c r="N84" s="3">
        <v>1</v>
      </c>
      <c r="R84" s="3">
        <v>1</v>
      </c>
      <c r="S84" s="3">
        <v>0</v>
      </c>
      <c r="AE84" s="3">
        <v>9</v>
      </c>
    </row>
    <row r="85" spans="1:63" x14ac:dyDescent="0.2">
      <c r="A85" s="11"/>
      <c r="B85" s="11"/>
      <c r="C85" s="11"/>
    </row>
    <row r="86" spans="1:63" x14ac:dyDescent="0.2">
      <c r="A86" s="11">
        <v>11</v>
      </c>
      <c r="B86" s="11">
        <v>7</v>
      </c>
      <c r="C86" s="11">
        <v>21</v>
      </c>
      <c r="D86" s="3" t="s">
        <v>1438</v>
      </c>
      <c r="E86" s="4" t="s">
        <v>58</v>
      </c>
      <c r="F86" s="31">
        <v>355</v>
      </c>
      <c r="G86" s="31">
        <v>331</v>
      </c>
      <c r="H86" s="31">
        <v>322</v>
      </c>
      <c r="I86" s="31">
        <v>9</v>
      </c>
      <c r="J86" s="31">
        <v>964</v>
      </c>
      <c r="K86" s="31">
        <v>163</v>
      </c>
      <c r="M86" s="31">
        <v>185</v>
      </c>
      <c r="N86" s="31">
        <v>384</v>
      </c>
      <c r="R86" s="31">
        <v>100</v>
      </c>
      <c r="T86" s="31">
        <v>67</v>
      </c>
      <c r="W86" s="31">
        <v>14</v>
      </c>
      <c r="X86" s="31"/>
      <c r="Z86" s="31">
        <v>21</v>
      </c>
      <c r="AA86" s="31"/>
      <c r="AC86" s="31">
        <v>30</v>
      </c>
    </row>
    <row r="87" spans="1:63" x14ac:dyDescent="0.2">
      <c r="A87" s="11"/>
      <c r="B87" s="11"/>
      <c r="C87" s="11"/>
      <c r="E87" s="4" t="s">
        <v>59</v>
      </c>
      <c r="G87" s="14">
        <v>93.24</v>
      </c>
      <c r="H87" s="14">
        <v>97.28</v>
      </c>
      <c r="I87" s="14">
        <v>2.72</v>
      </c>
      <c r="K87" s="14">
        <v>16.91</v>
      </c>
      <c r="M87" s="14">
        <v>19.190000000000001</v>
      </c>
      <c r="N87" s="14">
        <v>39.83</v>
      </c>
      <c r="R87" s="14">
        <v>10.37</v>
      </c>
      <c r="T87" s="14">
        <v>6.95</v>
      </c>
      <c r="W87" s="14">
        <v>1.45</v>
      </c>
      <c r="X87" s="14"/>
      <c r="Z87" s="14">
        <v>2.1800000000000002</v>
      </c>
      <c r="AA87" s="14"/>
      <c r="AC87" s="14">
        <v>3.11</v>
      </c>
    </row>
    <row r="88" spans="1:63" x14ac:dyDescent="0.2">
      <c r="A88" s="11"/>
      <c r="B88" s="11"/>
      <c r="C88" s="11"/>
      <c r="E88" s="4" t="s">
        <v>1726</v>
      </c>
      <c r="J88" s="31">
        <v>15</v>
      </c>
      <c r="K88" s="3">
        <v>3</v>
      </c>
      <c r="M88" s="3">
        <v>3</v>
      </c>
      <c r="N88" s="3">
        <v>6</v>
      </c>
      <c r="R88" s="3">
        <v>2</v>
      </c>
      <c r="T88" s="3">
        <v>1</v>
      </c>
      <c r="W88" s="3">
        <v>0</v>
      </c>
      <c r="X88" s="3"/>
      <c r="Z88" s="3">
        <v>0</v>
      </c>
      <c r="AA88" s="3"/>
      <c r="AC88" s="3">
        <v>0</v>
      </c>
    </row>
    <row r="89" spans="1:63" x14ac:dyDescent="0.2">
      <c r="A89" s="11"/>
      <c r="B89" s="11"/>
      <c r="C89" s="11"/>
    </row>
    <row r="90" spans="1:63" x14ac:dyDescent="0.2">
      <c r="A90" s="11">
        <v>11</v>
      </c>
      <c r="B90" s="11">
        <v>7</v>
      </c>
      <c r="C90" s="11">
        <v>22</v>
      </c>
      <c r="D90" s="3" t="s">
        <v>1440</v>
      </c>
      <c r="E90" s="4" t="s">
        <v>58</v>
      </c>
      <c r="F90" s="31">
        <v>2030</v>
      </c>
      <c r="G90" s="31">
        <v>1773</v>
      </c>
      <c r="H90" s="31">
        <v>1722</v>
      </c>
      <c r="I90" s="31">
        <v>51</v>
      </c>
      <c r="J90" s="31">
        <v>5125</v>
      </c>
      <c r="K90" s="31">
        <v>2690</v>
      </c>
      <c r="M90" s="31">
        <v>972</v>
      </c>
      <c r="N90" s="31">
        <v>503</v>
      </c>
      <c r="O90" s="31">
        <v>100</v>
      </c>
      <c r="P90" s="31">
        <v>23</v>
      </c>
      <c r="Q90" s="31"/>
      <c r="R90" s="31">
        <v>215</v>
      </c>
      <c r="T90" s="31">
        <v>98</v>
      </c>
      <c r="Y90" s="31">
        <v>42</v>
      </c>
      <c r="AG90" s="31">
        <v>88</v>
      </c>
      <c r="AQ90" s="5">
        <v>394</v>
      </c>
      <c r="BJ90" s="5">
        <v>141</v>
      </c>
      <c r="BK90" s="5">
        <v>253</v>
      </c>
    </row>
    <row r="91" spans="1:63" x14ac:dyDescent="0.2">
      <c r="A91" s="11"/>
      <c r="B91" s="11"/>
      <c r="C91" s="11"/>
      <c r="E91" s="4" t="s">
        <v>59</v>
      </c>
      <c r="G91" s="14">
        <v>87.34</v>
      </c>
      <c r="H91" s="14">
        <v>97.12</v>
      </c>
      <c r="I91" s="14">
        <v>2.88</v>
      </c>
      <c r="K91" s="14">
        <v>52.49</v>
      </c>
      <c r="M91" s="14">
        <v>18.97</v>
      </c>
      <c r="N91" s="14">
        <v>9.81</v>
      </c>
      <c r="O91" s="14">
        <v>1.95</v>
      </c>
      <c r="P91" s="14">
        <v>0.45</v>
      </c>
      <c r="Q91" s="14"/>
      <c r="R91" s="14">
        <v>4.2</v>
      </c>
      <c r="T91" s="14">
        <v>1.91</v>
      </c>
      <c r="Y91" s="14">
        <v>0.82</v>
      </c>
      <c r="AG91" s="14">
        <v>1.72</v>
      </c>
      <c r="AQ91" s="5">
        <v>7.69</v>
      </c>
      <c r="BJ91" s="5">
        <v>2.75</v>
      </c>
      <c r="BK91" s="5">
        <v>4.9400000000000004</v>
      </c>
    </row>
    <row r="92" spans="1:63" x14ac:dyDescent="0.2">
      <c r="A92" s="11"/>
      <c r="B92" s="11"/>
      <c r="C92" s="11"/>
      <c r="E92" s="4" t="s">
        <v>1726</v>
      </c>
      <c r="J92" s="31">
        <v>19</v>
      </c>
      <c r="K92" s="3">
        <v>10</v>
      </c>
      <c r="M92" s="3">
        <v>4</v>
      </c>
      <c r="N92" s="3">
        <v>2</v>
      </c>
      <c r="O92" s="3">
        <v>0</v>
      </c>
      <c r="P92" s="3">
        <v>0</v>
      </c>
      <c r="Q92" s="3"/>
      <c r="R92" s="3">
        <v>1</v>
      </c>
      <c r="T92" s="3">
        <v>0</v>
      </c>
      <c r="Y92" s="3">
        <v>0</v>
      </c>
      <c r="AG92" s="3">
        <v>0</v>
      </c>
      <c r="AQ92" s="5">
        <v>2</v>
      </c>
      <c r="BJ92" s="5">
        <v>1</v>
      </c>
      <c r="BK92" s="5">
        <v>1</v>
      </c>
    </row>
    <row r="93" spans="1:63" x14ac:dyDescent="0.2">
      <c r="A93" s="11"/>
      <c r="B93" s="11"/>
      <c r="C93" s="11"/>
    </row>
    <row r="94" spans="1:63" x14ac:dyDescent="0.2">
      <c r="A94" s="11">
        <v>11</v>
      </c>
      <c r="B94" s="11">
        <v>7</v>
      </c>
      <c r="C94" s="11">
        <v>23</v>
      </c>
      <c r="D94" s="3" t="s">
        <v>1424</v>
      </c>
      <c r="E94" s="4" t="s">
        <v>58</v>
      </c>
      <c r="F94" s="31">
        <v>237</v>
      </c>
      <c r="G94" s="31">
        <v>224</v>
      </c>
      <c r="H94" s="31">
        <v>213</v>
      </c>
      <c r="I94" s="31">
        <v>11</v>
      </c>
      <c r="J94" s="31">
        <v>639</v>
      </c>
      <c r="N94" s="31">
        <v>233</v>
      </c>
      <c r="R94" s="31">
        <v>224</v>
      </c>
      <c r="X94" s="31">
        <v>58</v>
      </c>
      <c r="AA94" s="31">
        <v>124</v>
      </c>
    </row>
    <row r="95" spans="1:63" x14ac:dyDescent="0.2">
      <c r="A95" s="11"/>
      <c r="B95" s="11"/>
      <c r="C95" s="11"/>
      <c r="E95" s="4" t="s">
        <v>59</v>
      </c>
      <c r="G95" s="14">
        <v>94.51</v>
      </c>
      <c r="H95" s="14">
        <v>95.09</v>
      </c>
      <c r="I95" s="14">
        <v>4.91</v>
      </c>
      <c r="N95" s="14">
        <v>36.46</v>
      </c>
      <c r="R95" s="14">
        <v>35.049999999999997</v>
      </c>
      <c r="X95" s="14">
        <v>9.08</v>
      </c>
      <c r="AA95" s="14">
        <v>19.41</v>
      </c>
    </row>
    <row r="96" spans="1:63" x14ac:dyDescent="0.2">
      <c r="A96" s="11"/>
      <c r="B96" s="11"/>
      <c r="C96" s="11"/>
      <c r="E96" s="4" t="s">
        <v>1726</v>
      </c>
      <c r="J96" s="31">
        <v>7</v>
      </c>
      <c r="N96" s="3">
        <v>3</v>
      </c>
      <c r="R96" s="3">
        <v>2</v>
      </c>
      <c r="X96" s="3">
        <v>1</v>
      </c>
      <c r="AA96" s="3">
        <v>1</v>
      </c>
    </row>
    <row r="97" spans="1:33" x14ac:dyDescent="0.2">
      <c r="A97" s="11"/>
      <c r="B97" s="11"/>
      <c r="C97" s="11"/>
      <c r="E97" s="4"/>
      <c r="N97" s="3"/>
      <c r="R97" s="3"/>
      <c r="X97" s="3"/>
      <c r="AA97" s="3"/>
    </row>
    <row r="98" spans="1:33" x14ac:dyDescent="0.2">
      <c r="A98" s="11">
        <v>11</v>
      </c>
      <c r="B98" s="11">
        <v>7</v>
      </c>
      <c r="C98" s="11">
        <v>24</v>
      </c>
      <c r="D98" s="3" t="s">
        <v>1425</v>
      </c>
      <c r="E98" s="4" t="s">
        <v>58</v>
      </c>
      <c r="F98" s="31">
        <v>1134</v>
      </c>
      <c r="G98" s="31">
        <v>1011</v>
      </c>
      <c r="H98" s="31">
        <v>974</v>
      </c>
      <c r="I98" s="31">
        <v>37</v>
      </c>
      <c r="J98" s="31">
        <v>2900</v>
      </c>
      <c r="K98" s="31">
        <v>708</v>
      </c>
      <c r="M98" s="31">
        <v>446</v>
      </c>
      <c r="N98" s="31">
        <v>157</v>
      </c>
      <c r="O98" s="31">
        <v>324</v>
      </c>
      <c r="R98" s="31">
        <v>231</v>
      </c>
      <c r="AE98" s="31">
        <v>1034</v>
      </c>
    </row>
    <row r="99" spans="1:33" x14ac:dyDescent="0.2">
      <c r="A99" s="11"/>
      <c r="B99" s="11"/>
      <c r="C99" s="11"/>
      <c r="E99" s="4" t="s">
        <v>59</v>
      </c>
      <c r="G99" s="14">
        <v>89.15</v>
      </c>
      <c r="H99" s="14">
        <v>96.34</v>
      </c>
      <c r="I99" s="14">
        <v>3.66</v>
      </c>
      <c r="K99" s="14">
        <v>24.41</v>
      </c>
      <c r="M99" s="14">
        <v>15.38</v>
      </c>
      <c r="N99" s="14">
        <v>5.41</v>
      </c>
      <c r="O99" s="14">
        <v>11.17</v>
      </c>
      <c r="R99" s="14">
        <v>7.97</v>
      </c>
      <c r="AE99" s="14">
        <v>35.659999999999997</v>
      </c>
    </row>
    <row r="100" spans="1:33" x14ac:dyDescent="0.2">
      <c r="A100" s="11"/>
      <c r="B100" s="11"/>
      <c r="C100" s="11"/>
      <c r="E100" s="4" t="s">
        <v>1726</v>
      </c>
      <c r="J100" s="31">
        <v>17</v>
      </c>
      <c r="K100" s="3">
        <v>4</v>
      </c>
      <c r="M100" s="3">
        <v>3</v>
      </c>
      <c r="N100" s="3">
        <v>1</v>
      </c>
      <c r="O100" s="3">
        <v>2</v>
      </c>
      <c r="R100" s="3">
        <v>1</v>
      </c>
      <c r="AE100" s="3">
        <v>6</v>
      </c>
    </row>
    <row r="101" spans="1:33" x14ac:dyDescent="0.2">
      <c r="A101" s="11"/>
      <c r="B101" s="11"/>
      <c r="C101" s="11"/>
      <c r="E101" s="4"/>
      <c r="K101" s="3"/>
      <c r="M101" s="3"/>
      <c r="N101" s="3"/>
      <c r="O101" s="3"/>
      <c r="R101" s="3"/>
      <c r="AE101" s="3"/>
    </row>
    <row r="102" spans="1:33" x14ac:dyDescent="0.2">
      <c r="A102" s="11">
        <v>11</v>
      </c>
      <c r="B102" s="11">
        <v>7</v>
      </c>
      <c r="C102" s="11">
        <v>25</v>
      </c>
      <c r="D102" s="3" t="s">
        <v>1124</v>
      </c>
      <c r="E102" s="4" t="s">
        <v>58</v>
      </c>
      <c r="F102" s="31">
        <v>71</v>
      </c>
      <c r="G102" s="31">
        <v>66</v>
      </c>
      <c r="H102" s="31">
        <v>59</v>
      </c>
      <c r="I102" s="31">
        <v>7</v>
      </c>
      <c r="J102" s="31">
        <v>176</v>
      </c>
      <c r="N102" s="31">
        <v>29</v>
      </c>
      <c r="R102" s="31">
        <v>36</v>
      </c>
      <c r="S102" s="31">
        <v>35</v>
      </c>
      <c r="AB102" s="31">
        <v>31</v>
      </c>
      <c r="AE102" s="31">
        <v>45</v>
      </c>
    </row>
    <row r="103" spans="1:33" x14ac:dyDescent="0.2">
      <c r="A103" s="11"/>
      <c r="B103" s="11"/>
      <c r="C103" s="11"/>
      <c r="E103" s="4" t="s">
        <v>59</v>
      </c>
      <c r="G103" s="14">
        <v>92.96</v>
      </c>
      <c r="H103" s="14">
        <v>89.39</v>
      </c>
      <c r="I103" s="14">
        <v>10.61</v>
      </c>
      <c r="N103" s="14">
        <v>16.48</v>
      </c>
      <c r="R103" s="14">
        <v>20.45</v>
      </c>
      <c r="S103" s="14">
        <v>19.89</v>
      </c>
      <c r="AB103" s="14">
        <v>17.61</v>
      </c>
      <c r="AE103" s="14">
        <v>25.57</v>
      </c>
    </row>
    <row r="104" spans="1:33" x14ac:dyDescent="0.2">
      <c r="A104" s="11"/>
      <c r="B104" s="11"/>
      <c r="C104" s="11"/>
      <c r="E104" s="4" t="s">
        <v>1726</v>
      </c>
      <c r="J104" s="31">
        <v>7</v>
      </c>
      <c r="N104" s="3">
        <v>1</v>
      </c>
      <c r="R104" s="3">
        <v>2</v>
      </c>
      <c r="S104" s="3">
        <v>1</v>
      </c>
      <c r="AB104" s="3">
        <v>1</v>
      </c>
      <c r="AE104" s="3">
        <v>2</v>
      </c>
    </row>
    <row r="105" spans="1:33" x14ac:dyDescent="0.2">
      <c r="A105" s="11"/>
      <c r="B105" s="11"/>
      <c r="C105" s="11"/>
      <c r="E105" s="4"/>
      <c r="N105" s="3"/>
      <c r="R105" s="3"/>
      <c r="S105" s="3"/>
      <c r="AB105" s="3"/>
      <c r="AE105" s="3"/>
    </row>
    <row r="106" spans="1:33" x14ac:dyDescent="0.2">
      <c r="A106" s="11">
        <v>11</v>
      </c>
      <c r="B106" s="11">
        <v>7</v>
      </c>
      <c r="C106" s="11">
        <v>26</v>
      </c>
      <c r="D106" s="3" t="s">
        <v>1441</v>
      </c>
      <c r="E106" s="4" t="s">
        <v>58</v>
      </c>
      <c r="F106" s="31">
        <v>232</v>
      </c>
      <c r="G106" s="31">
        <v>216</v>
      </c>
      <c r="H106" s="31">
        <v>210</v>
      </c>
      <c r="I106" s="31">
        <v>6</v>
      </c>
      <c r="J106" s="31">
        <v>627</v>
      </c>
      <c r="M106" s="31">
        <v>90</v>
      </c>
      <c r="N106" s="31">
        <v>93</v>
      </c>
      <c r="Z106" s="31">
        <v>419</v>
      </c>
      <c r="AA106" s="31"/>
      <c r="AG106" s="31">
        <v>25</v>
      </c>
    </row>
    <row r="107" spans="1:33" x14ac:dyDescent="0.2">
      <c r="A107" s="11"/>
      <c r="B107" s="11"/>
      <c r="C107" s="11"/>
      <c r="E107" s="4" t="s">
        <v>59</v>
      </c>
      <c r="G107" s="14">
        <v>93.1</v>
      </c>
      <c r="H107" s="14">
        <v>97.22</v>
      </c>
      <c r="I107" s="14">
        <v>2.78</v>
      </c>
      <c r="M107" s="14">
        <v>14.35</v>
      </c>
      <c r="N107" s="14">
        <v>14.83</v>
      </c>
      <c r="Z107" s="14">
        <v>66.83</v>
      </c>
      <c r="AA107" s="14"/>
      <c r="AG107" s="14">
        <v>3.99</v>
      </c>
    </row>
    <row r="108" spans="1:33" x14ac:dyDescent="0.2">
      <c r="A108" s="11"/>
      <c r="B108" s="11"/>
      <c r="C108" s="11"/>
      <c r="E108" s="4" t="s">
        <v>1726</v>
      </c>
      <c r="J108" s="31">
        <v>9</v>
      </c>
      <c r="M108" s="3">
        <v>1</v>
      </c>
      <c r="N108" s="3">
        <v>1</v>
      </c>
      <c r="Z108" s="3">
        <v>6</v>
      </c>
      <c r="AA108" s="3"/>
      <c r="AG108" s="3">
        <v>1</v>
      </c>
    </row>
    <row r="109" spans="1:33" x14ac:dyDescent="0.2">
      <c r="A109" s="11"/>
      <c r="B109" s="11"/>
      <c r="C109" s="11"/>
      <c r="E109" s="4"/>
      <c r="M109" s="3"/>
      <c r="N109" s="3"/>
      <c r="Z109" s="3"/>
      <c r="AA109" s="3"/>
      <c r="AG109" s="3"/>
    </row>
    <row r="110" spans="1:33" x14ac:dyDescent="0.2">
      <c r="A110" s="11">
        <v>11</v>
      </c>
      <c r="B110" s="11">
        <v>7</v>
      </c>
      <c r="C110" s="11">
        <v>27</v>
      </c>
      <c r="D110" s="3" t="s">
        <v>1426</v>
      </c>
      <c r="E110" s="4" t="s">
        <v>58</v>
      </c>
      <c r="F110" s="31">
        <v>99</v>
      </c>
      <c r="G110" s="31">
        <v>96</v>
      </c>
      <c r="H110" s="31">
        <v>94</v>
      </c>
      <c r="I110" s="31">
        <v>2</v>
      </c>
      <c r="J110" s="31">
        <v>282</v>
      </c>
      <c r="P110" s="31">
        <v>131</v>
      </c>
      <c r="Q110" s="31"/>
      <c r="S110" s="31">
        <v>151</v>
      </c>
    </row>
    <row r="111" spans="1:33" x14ac:dyDescent="0.2">
      <c r="A111" s="11"/>
      <c r="B111" s="11"/>
      <c r="C111" s="11"/>
      <c r="E111" s="4" t="s">
        <v>59</v>
      </c>
      <c r="G111" s="14">
        <v>96.97</v>
      </c>
      <c r="H111" s="14">
        <v>97.92</v>
      </c>
      <c r="I111" s="14">
        <v>2.08</v>
      </c>
      <c r="P111" s="14">
        <v>46.45</v>
      </c>
      <c r="Q111" s="14"/>
      <c r="S111" s="14">
        <v>53.55</v>
      </c>
    </row>
    <row r="112" spans="1:33" x14ac:dyDescent="0.2">
      <c r="A112" s="11"/>
      <c r="B112" s="11"/>
      <c r="C112" s="11"/>
      <c r="E112" s="4" t="s">
        <v>1726</v>
      </c>
      <c r="J112" s="31">
        <v>7</v>
      </c>
      <c r="P112" s="3">
        <v>3</v>
      </c>
      <c r="Q112" s="3"/>
      <c r="S112" s="3">
        <v>4</v>
      </c>
    </row>
    <row r="113" spans="1:65" x14ac:dyDescent="0.2">
      <c r="A113" s="11"/>
      <c r="B113" s="11"/>
      <c r="C113" s="11"/>
      <c r="E113" s="4"/>
      <c r="P113" s="3"/>
      <c r="Q113" s="3"/>
      <c r="S113" s="3"/>
    </row>
    <row r="114" spans="1:65" x14ac:dyDescent="0.2">
      <c r="A114" s="11">
        <v>11</v>
      </c>
      <c r="B114" s="11">
        <v>7</v>
      </c>
      <c r="C114" s="11">
        <v>28</v>
      </c>
      <c r="D114" s="3" t="s">
        <v>1443</v>
      </c>
      <c r="E114" s="4" t="s">
        <v>58</v>
      </c>
      <c r="F114" s="31">
        <v>1716</v>
      </c>
      <c r="G114" s="31">
        <v>1357</v>
      </c>
      <c r="H114" s="31">
        <v>1330</v>
      </c>
      <c r="I114" s="31">
        <v>27</v>
      </c>
      <c r="J114" s="31">
        <v>3951</v>
      </c>
      <c r="K114" s="31">
        <v>1504</v>
      </c>
      <c r="M114" s="31">
        <v>362</v>
      </c>
      <c r="N114" s="31">
        <v>538</v>
      </c>
      <c r="R114" s="31">
        <v>741</v>
      </c>
      <c r="S114" s="31">
        <v>135</v>
      </c>
      <c r="T114" s="31">
        <v>93</v>
      </c>
      <c r="AD114" s="31">
        <v>311</v>
      </c>
      <c r="AG114" s="31">
        <v>37</v>
      </c>
      <c r="AQ114" s="31">
        <v>230</v>
      </c>
      <c r="BL114" s="31">
        <v>230</v>
      </c>
    </row>
    <row r="115" spans="1:65" x14ac:dyDescent="0.2">
      <c r="A115" s="11"/>
      <c r="B115" s="11"/>
      <c r="C115" s="11"/>
      <c r="E115" s="4" t="s">
        <v>59</v>
      </c>
      <c r="G115" s="14">
        <v>79.08</v>
      </c>
      <c r="H115" s="14">
        <v>98.01</v>
      </c>
      <c r="I115" s="14">
        <v>1.99</v>
      </c>
      <c r="K115" s="14">
        <v>38.07</v>
      </c>
      <c r="M115" s="14">
        <v>9.16</v>
      </c>
      <c r="N115" s="14">
        <v>13.62</v>
      </c>
      <c r="R115" s="14">
        <v>18.75</v>
      </c>
      <c r="S115" s="14">
        <v>3.42</v>
      </c>
      <c r="T115" s="14">
        <v>2.35</v>
      </c>
      <c r="AD115" s="14">
        <v>7.87</v>
      </c>
      <c r="AG115" s="14">
        <v>0.94</v>
      </c>
      <c r="AQ115" s="14">
        <v>5.82</v>
      </c>
      <c r="BL115" s="14">
        <v>5.82</v>
      </c>
    </row>
    <row r="116" spans="1:65" x14ac:dyDescent="0.2">
      <c r="A116" s="11"/>
      <c r="B116" s="11"/>
      <c r="C116" s="11"/>
      <c r="E116" s="4" t="s">
        <v>1726</v>
      </c>
      <c r="J116" s="31">
        <v>19</v>
      </c>
      <c r="K116" s="3">
        <v>7</v>
      </c>
      <c r="M116" s="3">
        <v>2</v>
      </c>
      <c r="N116" s="3">
        <v>3</v>
      </c>
      <c r="R116" s="3">
        <v>4</v>
      </c>
      <c r="S116" s="3">
        <v>1</v>
      </c>
      <c r="T116" s="3">
        <v>0</v>
      </c>
      <c r="AD116" s="3">
        <v>1</v>
      </c>
      <c r="AG116" s="3">
        <v>0</v>
      </c>
      <c r="AQ116" s="3">
        <v>1</v>
      </c>
      <c r="BL116" s="3">
        <v>1</v>
      </c>
    </row>
    <row r="117" spans="1:65" x14ac:dyDescent="0.2">
      <c r="A117" s="11"/>
      <c r="B117" s="11"/>
      <c r="C117" s="11"/>
    </row>
    <row r="118" spans="1:65" x14ac:dyDescent="0.2">
      <c r="A118" s="11">
        <v>11</v>
      </c>
      <c r="B118" s="11">
        <v>7</v>
      </c>
      <c r="C118" s="11">
        <v>29</v>
      </c>
      <c r="D118" s="3" t="s">
        <v>1427</v>
      </c>
      <c r="E118" s="4" t="s">
        <v>58</v>
      </c>
      <c r="F118" s="31">
        <v>335</v>
      </c>
      <c r="G118" s="31">
        <v>289</v>
      </c>
      <c r="H118" s="31">
        <v>275</v>
      </c>
      <c r="I118" s="31">
        <v>14</v>
      </c>
      <c r="J118" s="31">
        <v>818</v>
      </c>
      <c r="K118" s="31">
        <v>189</v>
      </c>
      <c r="N118" s="31">
        <v>57</v>
      </c>
      <c r="O118" s="31">
        <v>33</v>
      </c>
      <c r="R118" s="31">
        <v>50</v>
      </c>
      <c r="S118" s="31">
        <v>412</v>
      </c>
      <c r="T118" s="31">
        <v>14</v>
      </c>
      <c r="AG118" s="31">
        <v>31</v>
      </c>
      <c r="AQ118" s="31">
        <v>32</v>
      </c>
      <c r="BM118" s="31">
        <v>32</v>
      </c>
    </row>
    <row r="119" spans="1:65" x14ac:dyDescent="0.2">
      <c r="A119" s="11"/>
      <c r="B119" s="11"/>
      <c r="C119" s="11"/>
      <c r="E119" s="4" t="s">
        <v>59</v>
      </c>
      <c r="G119" s="14">
        <v>86.27</v>
      </c>
      <c r="H119" s="14">
        <v>95.16</v>
      </c>
      <c r="I119" s="14">
        <v>4.84</v>
      </c>
      <c r="K119" s="14">
        <v>23.11</v>
      </c>
      <c r="N119" s="14">
        <v>6.97</v>
      </c>
      <c r="O119" s="14">
        <v>4.03</v>
      </c>
      <c r="R119" s="14">
        <v>6.11</v>
      </c>
      <c r="S119" s="14">
        <v>50.37</v>
      </c>
      <c r="T119" s="14">
        <v>1.71</v>
      </c>
      <c r="AG119" s="14">
        <v>3.79</v>
      </c>
      <c r="AQ119" s="14">
        <v>3.91</v>
      </c>
      <c r="BM119" s="14">
        <v>3.91</v>
      </c>
    </row>
    <row r="120" spans="1:65" x14ac:dyDescent="0.2">
      <c r="A120" s="11"/>
      <c r="B120" s="11"/>
      <c r="C120" s="11"/>
      <c r="E120" s="4" t="s">
        <v>1726</v>
      </c>
      <c r="J120" s="31">
        <v>9</v>
      </c>
      <c r="K120" s="3">
        <v>2</v>
      </c>
      <c r="N120" s="3">
        <v>1</v>
      </c>
      <c r="O120" s="3">
        <v>0</v>
      </c>
      <c r="R120" s="3">
        <v>1</v>
      </c>
      <c r="S120" s="3">
        <v>5</v>
      </c>
      <c r="T120" s="3">
        <v>0</v>
      </c>
      <c r="AG120" s="3">
        <v>0</v>
      </c>
      <c r="AQ120" s="3">
        <v>0</v>
      </c>
      <c r="BM120" s="3">
        <v>0</v>
      </c>
    </row>
    <row r="121" spans="1:65" x14ac:dyDescent="0.2">
      <c r="A121" s="11"/>
      <c r="B121" s="11"/>
      <c r="C121" s="11"/>
      <c r="E121" s="4"/>
      <c r="K121" s="3"/>
      <c r="N121" s="3"/>
      <c r="O121" s="3"/>
      <c r="R121" s="3"/>
      <c r="S121" s="3"/>
      <c r="T121" s="3"/>
      <c r="AG121" s="3"/>
      <c r="AQ121" s="3"/>
      <c r="BM121" s="3"/>
    </row>
    <row r="122" spans="1:65" x14ac:dyDescent="0.2">
      <c r="A122" s="11">
        <v>11</v>
      </c>
      <c r="B122" s="11">
        <v>7</v>
      </c>
      <c r="C122" s="11">
        <v>30</v>
      </c>
      <c r="D122" s="3" t="s">
        <v>1442</v>
      </c>
      <c r="E122" s="4" t="s">
        <v>58</v>
      </c>
      <c r="F122" s="31">
        <v>525</v>
      </c>
      <c r="G122" s="31">
        <v>485</v>
      </c>
      <c r="H122" s="31">
        <v>470</v>
      </c>
      <c r="I122" s="31">
        <v>15</v>
      </c>
      <c r="J122" s="31">
        <v>1397</v>
      </c>
      <c r="K122" s="31">
        <v>216</v>
      </c>
      <c r="M122" s="31">
        <v>103</v>
      </c>
      <c r="N122" s="31">
        <v>350</v>
      </c>
      <c r="P122" s="31">
        <v>73</v>
      </c>
      <c r="Q122" s="31"/>
      <c r="S122" s="31">
        <v>295</v>
      </c>
      <c r="T122" s="31">
        <v>85</v>
      </c>
      <c r="Z122" s="31">
        <v>25</v>
      </c>
      <c r="AA122" s="31"/>
      <c r="AF122" s="31">
        <v>250</v>
      </c>
    </row>
    <row r="123" spans="1:65" x14ac:dyDescent="0.2">
      <c r="A123" s="11"/>
      <c r="B123" s="11"/>
      <c r="C123" s="11"/>
      <c r="E123" s="4" t="s">
        <v>59</v>
      </c>
      <c r="G123" s="14">
        <v>92.38</v>
      </c>
      <c r="H123" s="14">
        <v>96.91</v>
      </c>
      <c r="I123" s="14">
        <v>3.09</v>
      </c>
      <c r="K123" s="14">
        <v>15.46</v>
      </c>
      <c r="M123" s="14">
        <v>7.37</v>
      </c>
      <c r="N123" s="14">
        <v>25.05</v>
      </c>
      <c r="P123" s="14">
        <v>5.23</v>
      </c>
      <c r="Q123" s="14"/>
      <c r="S123" s="14">
        <v>21.12</v>
      </c>
      <c r="T123" s="14">
        <v>6.08</v>
      </c>
      <c r="Z123" s="14">
        <v>1.79</v>
      </c>
      <c r="AA123" s="14"/>
      <c r="AF123" s="14">
        <v>17.899999999999999</v>
      </c>
    </row>
    <row r="124" spans="1:65" x14ac:dyDescent="0.2">
      <c r="A124" s="11"/>
      <c r="B124" s="11"/>
      <c r="C124" s="11"/>
      <c r="E124" s="4" t="s">
        <v>1726</v>
      </c>
      <c r="J124" s="31">
        <v>11</v>
      </c>
      <c r="K124" s="3">
        <v>2</v>
      </c>
      <c r="M124" s="3">
        <v>1</v>
      </c>
      <c r="N124" s="3">
        <v>3</v>
      </c>
      <c r="P124" s="3">
        <v>0</v>
      </c>
      <c r="Q124" s="3"/>
      <c r="S124" s="3">
        <v>2</v>
      </c>
      <c r="T124" s="3">
        <v>1</v>
      </c>
      <c r="Z124" s="3">
        <v>0</v>
      </c>
      <c r="AA124" s="3"/>
      <c r="AF124" s="3">
        <v>2</v>
      </c>
    </row>
    <row r="125" spans="1:65" x14ac:dyDescent="0.2">
      <c r="A125" s="11"/>
      <c r="B125" s="11"/>
      <c r="C125" s="11"/>
      <c r="E125" s="4"/>
      <c r="K125" s="3"/>
      <c r="M125" s="3"/>
      <c r="N125" s="3"/>
      <c r="P125" s="3"/>
      <c r="Q125" s="3"/>
      <c r="S125" s="3"/>
      <c r="T125" s="3"/>
      <c r="Z125" s="3"/>
      <c r="AA125" s="3"/>
      <c r="AF125" s="3"/>
    </row>
    <row r="126" spans="1:65" x14ac:dyDescent="0.2">
      <c r="A126" s="11">
        <v>11</v>
      </c>
      <c r="B126" s="11">
        <v>7</v>
      </c>
      <c r="C126" s="11">
        <v>31</v>
      </c>
      <c r="D126" s="3" t="s">
        <v>1451</v>
      </c>
      <c r="E126" s="4" t="s">
        <v>58</v>
      </c>
      <c r="F126" s="31">
        <v>21301</v>
      </c>
      <c r="G126" s="31">
        <v>15616</v>
      </c>
      <c r="H126" s="31">
        <v>14857</v>
      </c>
      <c r="I126" s="31">
        <v>759</v>
      </c>
      <c r="J126" s="31">
        <v>44041</v>
      </c>
      <c r="K126" s="31">
        <v>16375</v>
      </c>
      <c r="M126" s="31">
        <v>9649</v>
      </c>
      <c r="N126" s="31">
        <v>5904</v>
      </c>
      <c r="P126" s="31">
        <v>44</v>
      </c>
      <c r="Q126" s="31"/>
      <c r="R126" s="31">
        <v>3338</v>
      </c>
      <c r="S126" s="31">
        <v>162</v>
      </c>
      <c r="T126" s="31">
        <v>365</v>
      </c>
      <c r="V126" s="31">
        <v>2160</v>
      </c>
      <c r="AB126" s="31">
        <v>2536</v>
      </c>
      <c r="AH126" s="31">
        <v>3508</v>
      </c>
      <c r="AI126" s="31"/>
      <c r="AJ126" s="31"/>
      <c r="AK126" s="31"/>
      <c r="AL126" s="31"/>
      <c r="AM126" s="31"/>
      <c r="AN126" s="31"/>
      <c r="AO126" s="31"/>
      <c r="AP126" s="31">
        <v>3508</v>
      </c>
    </row>
    <row r="127" spans="1:65" x14ac:dyDescent="0.2">
      <c r="A127" s="11"/>
      <c r="B127" s="11"/>
      <c r="C127" s="11"/>
      <c r="E127" s="4" t="s">
        <v>59</v>
      </c>
      <c r="G127" s="14">
        <v>73.31</v>
      </c>
      <c r="H127" s="14">
        <v>95.14</v>
      </c>
      <c r="I127" s="14">
        <v>4.8600000000000003</v>
      </c>
      <c r="K127" s="14">
        <v>37.18</v>
      </c>
      <c r="M127" s="14">
        <v>21.91</v>
      </c>
      <c r="N127" s="14">
        <v>13.41</v>
      </c>
      <c r="P127" s="14">
        <v>0.1</v>
      </c>
      <c r="Q127" s="14"/>
      <c r="R127" s="14">
        <v>7.58</v>
      </c>
      <c r="S127" s="14">
        <v>0.37</v>
      </c>
      <c r="T127" s="14">
        <v>0.83</v>
      </c>
      <c r="V127" s="14">
        <v>4.9000000000000004</v>
      </c>
      <c r="AB127" s="14">
        <v>5.76</v>
      </c>
      <c r="AH127" s="14">
        <v>7.97</v>
      </c>
      <c r="AI127" s="14"/>
      <c r="AJ127" s="14"/>
      <c r="AK127" s="14"/>
      <c r="AL127" s="14"/>
      <c r="AM127" s="14"/>
      <c r="AN127" s="14"/>
      <c r="AO127" s="14"/>
      <c r="AP127" s="14">
        <v>7.97</v>
      </c>
    </row>
    <row r="128" spans="1:65" x14ac:dyDescent="0.2">
      <c r="A128" s="11"/>
      <c r="B128" s="11"/>
      <c r="C128" s="11"/>
      <c r="E128" s="4" t="s">
        <v>1726</v>
      </c>
      <c r="J128" s="31">
        <v>45</v>
      </c>
      <c r="K128" s="3">
        <v>17</v>
      </c>
      <c r="M128" s="3">
        <v>10</v>
      </c>
      <c r="N128" s="3">
        <v>6</v>
      </c>
      <c r="P128" s="3">
        <v>0</v>
      </c>
      <c r="Q128" s="3"/>
      <c r="R128" s="3">
        <v>3</v>
      </c>
      <c r="S128" s="3">
        <v>0</v>
      </c>
      <c r="T128" s="3">
        <v>0</v>
      </c>
      <c r="V128" s="3">
        <v>2</v>
      </c>
      <c r="AB128" s="3">
        <v>3</v>
      </c>
      <c r="AH128" s="3">
        <v>4</v>
      </c>
      <c r="AI128" s="3"/>
      <c r="AJ128" s="3"/>
      <c r="AK128" s="3"/>
      <c r="AL128" s="3"/>
      <c r="AM128" s="3"/>
      <c r="AN128" s="3"/>
      <c r="AO128" s="3"/>
      <c r="AP128" s="3">
        <v>4</v>
      </c>
    </row>
    <row r="129" spans="1:68" x14ac:dyDescent="0.2">
      <c r="A129" s="11"/>
      <c r="B129" s="11"/>
      <c r="C129" s="11"/>
      <c r="E129" s="4"/>
      <c r="K129" s="3"/>
      <c r="M129" s="3"/>
      <c r="N129" s="3"/>
      <c r="P129" s="3"/>
      <c r="Q129" s="3"/>
      <c r="R129" s="3"/>
      <c r="S129" s="3"/>
      <c r="T129" s="3"/>
      <c r="V129" s="3"/>
      <c r="AB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68" x14ac:dyDescent="0.2">
      <c r="A130" s="11">
        <v>11</v>
      </c>
      <c r="B130" s="11">
        <v>7</v>
      </c>
      <c r="C130" s="11">
        <v>32</v>
      </c>
      <c r="D130" s="3" t="s">
        <v>1454</v>
      </c>
      <c r="E130" s="4" t="s">
        <v>58</v>
      </c>
      <c r="F130" s="31">
        <v>4832</v>
      </c>
      <c r="G130" s="31">
        <v>3998</v>
      </c>
      <c r="H130" s="31">
        <v>3869</v>
      </c>
      <c r="I130" s="31">
        <v>129</v>
      </c>
      <c r="J130" s="31">
        <v>11540</v>
      </c>
      <c r="K130" s="31">
        <v>2972</v>
      </c>
      <c r="M130" s="31">
        <v>2430</v>
      </c>
      <c r="N130" s="31">
        <v>1547</v>
      </c>
      <c r="O130" s="31">
        <v>288</v>
      </c>
      <c r="R130" s="31">
        <v>942</v>
      </c>
      <c r="S130" s="31">
        <v>36</v>
      </c>
      <c r="V130" s="31">
        <v>3325</v>
      </c>
    </row>
    <row r="131" spans="1:68" x14ac:dyDescent="0.2">
      <c r="A131" s="11"/>
      <c r="B131" s="11"/>
      <c r="C131" s="11"/>
      <c r="E131" s="4" t="s">
        <v>59</v>
      </c>
      <c r="G131" s="14">
        <v>82.74</v>
      </c>
      <c r="H131" s="14">
        <v>96.77</v>
      </c>
      <c r="I131" s="14">
        <v>3.23</v>
      </c>
      <c r="K131" s="14">
        <v>25.75</v>
      </c>
      <c r="M131" s="14">
        <v>21.06</v>
      </c>
      <c r="N131" s="14">
        <v>13.41</v>
      </c>
      <c r="O131" s="14">
        <v>2.5</v>
      </c>
      <c r="R131" s="14">
        <v>8.16</v>
      </c>
      <c r="S131" s="14">
        <v>0.31</v>
      </c>
      <c r="V131" s="14">
        <v>28.81</v>
      </c>
    </row>
    <row r="132" spans="1:68" x14ac:dyDescent="0.2">
      <c r="A132" s="11"/>
      <c r="B132" s="11"/>
      <c r="C132" s="11"/>
      <c r="E132" s="4" t="s">
        <v>1726</v>
      </c>
      <c r="J132" s="31">
        <v>20</v>
      </c>
      <c r="K132" s="3">
        <v>5</v>
      </c>
      <c r="M132" s="3">
        <v>4</v>
      </c>
      <c r="N132" s="3">
        <v>3</v>
      </c>
      <c r="O132" s="3">
        <v>0</v>
      </c>
      <c r="R132" s="3">
        <v>2</v>
      </c>
      <c r="S132" s="3">
        <v>0</v>
      </c>
      <c r="V132" s="3">
        <v>6</v>
      </c>
    </row>
    <row r="133" spans="1:68" x14ac:dyDescent="0.2">
      <c r="A133" s="11"/>
      <c r="B133" s="11"/>
      <c r="C133" s="11"/>
      <c r="E133" s="4"/>
      <c r="K133" s="3"/>
      <c r="M133" s="3"/>
      <c r="N133" s="3"/>
      <c r="O133" s="3"/>
      <c r="R133" s="3"/>
      <c r="S133" s="3"/>
      <c r="V133" s="3"/>
    </row>
    <row r="134" spans="1:68" x14ac:dyDescent="0.2">
      <c r="A134" s="11">
        <v>11</v>
      </c>
      <c r="B134" s="11">
        <v>7</v>
      </c>
      <c r="C134" s="11">
        <v>33</v>
      </c>
      <c r="D134" s="3" t="s">
        <v>1448</v>
      </c>
      <c r="E134" s="4" t="s">
        <v>58</v>
      </c>
      <c r="F134" s="31">
        <v>259</v>
      </c>
      <c r="G134" s="31">
        <v>215</v>
      </c>
      <c r="H134" s="31">
        <v>202</v>
      </c>
      <c r="I134" s="31">
        <v>13</v>
      </c>
      <c r="J134" s="31">
        <v>601</v>
      </c>
      <c r="L134" s="31">
        <v>313</v>
      </c>
      <c r="P134" s="31">
        <v>66</v>
      </c>
      <c r="Q134" s="31"/>
      <c r="T134" s="31">
        <v>195</v>
      </c>
      <c r="Z134" s="31">
        <v>17</v>
      </c>
      <c r="AA134" s="31"/>
      <c r="AQ134" s="31">
        <v>10</v>
      </c>
      <c r="BN134" s="31">
        <v>10</v>
      </c>
    </row>
    <row r="135" spans="1:68" x14ac:dyDescent="0.2">
      <c r="A135" s="11"/>
      <c r="B135" s="11"/>
      <c r="C135" s="11"/>
      <c r="E135" s="4" t="s">
        <v>59</v>
      </c>
      <c r="G135" s="14">
        <v>83.01</v>
      </c>
      <c r="H135" s="14">
        <v>93.95</v>
      </c>
      <c r="I135" s="14">
        <v>6.05</v>
      </c>
      <c r="L135" s="14">
        <v>52.08</v>
      </c>
      <c r="P135" s="14">
        <v>10.98</v>
      </c>
      <c r="Q135" s="14"/>
      <c r="T135" s="14">
        <v>32.450000000000003</v>
      </c>
      <c r="Z135" s="14">
        <v>2.83</v>
      </c>
      <c r="AA135" s="14"/>
      <c r="AQ135" s="14">
        <v>1.66</v>
      </c>
      <c r="BN135" s="14">
        <v>1.66</v>
      </c>
    </row>
    <row r="136" spans="1:68" x14ac:dyDescent="0.2">
      <c r="A136" s="11"/>
      <c r="B136" s="11"/>
      <c r="C136" s="11"/>
      <c r="E136" s="4" t="s">
        <v>1726</v>
      </c>
      <c r="J136" s="31">
        <v>11</v>
      </c>
      <c r="L136" s="3">
        <v>6</v>
      </c>
      <c r="P136" s="3">
        <v>1</v>
      </c>
      <c r="Q136" s="3"/>
      <c r="T136" s="3">
        <v>4</v>
      </c>
      <c r="Z136" s="3">
        <v>0</v>
      </c>
      <c r="AA136" s="3"/>
      <c r="AQ136" s="3">
        <v>0</v>
      </c>
      <c r="BN136" s="3">
        <v>0</v>
      </c>
    </row>
    <row r="137" spans="1:68" x14ac:dyDescent="0.2">
      <c r="A137" s="11"/>
      <c r="B137" s="11"/>
      <c r="C137" s="11"/>
      <c r="E137" s="4"/>
      <c r="L137" s="3"/>
      <c r="P137" s="3"/>
      <c r="Q137" s="3"/>
      <c r="T137" s="3"/>
      <c r="Z137" s="3"/>
      <c r="AA137" s="3"/>
      <c r="AQ137" s="3"/>
      <c r="BN137" s="3"/>
    </row>
    <row r="138" spans="1:68" x14ac:dyDescent="0.2">
      <c r="A138" s="11">
        <v>11</v>
      </c>
      <c r="B138" s="11">
        <v>7</v>
      </c>
      <c r="C138" s="11">
        <v>34</v>
      </c>
      <c r="D138" s="3" t="s">
        <v>1449</v>
      </c>
      <c r="E138" s="4" t="s">
        <v>58</v>
      </c>
      <c r="F138" s="31">
        <v>245</v>
      </c>
      <c r="G138" s="31">
        <v>214</v>
      </c>
      <c r="H138" s="31">
        <v>197</v>
      </c>
      <c r="I138" s="31">
        <v>17</v>
      </c>
      <c r="J138" s="31">
        <v>585</v>
      </c>
      <c r="P138" s="31">
        <v>278</v>
      </c>
      <c r="Q138" s="31"/>
      <c r="AE138" s="31">
        <v>234</v>
      </c>
      <c r="AQ138" s="31">
        <v>73</v>
      </c>
      <c r="BO138" s="31">
        <v>73</v>
      </c>
    </row>
    <row r="139" spans="1:68" x14ac:dyDescent="0.2">
      <c r="A139" s="11"/>
      <c r="B139" s="11"/>
      <c r="C139" s="11"/>
      <c r="E139" s="4" t="s">
        <v>59</v>
      </c>
      <c r="G139" s="14">
        <v>87.35</v>
      </c>
      <c r="H139" s="14">
        <v>92.06</v>
      </c>
      <c r="I139" s="14">
        <v>7.94</v>
      </c>
      <c r="P139" s="14">
        <v>47.52</v>
      </c>
      <c r="Q139" s="14"/>
      <c r="AE139" s="14">
        <v>40</v>
      </c>
      <c r="AQ139" s="14">
        <v>12.48</v>
      </c>
      <c r="BO139" s="14">
        <v>12.48</v>
      </c>
    </row>
    <row r="140" spans="1:68" x14ac:dyDescent="0.2">
      <c r="A140" s="11"/>
      <c r="B140" s="11"/>
      <c r="C140" s="11"/>
      <c r="E140" s="4" t="s">
        <v>1726</v>
      </c>
      <c r="J140" s="31">
        <v>9</v>
      </c>
      <c r="P140" s="3">
        <v>4</v>
      </c>
      <c r="Q140" s="3"/>
      <c r="AE140" s="3">
        <v>4</v>
      </c>
      <c r="AQ140" s="3">
        <v>1</v>
      </c>
      <c r="BO140" s="3">
        <v>1</v>
      </c>
    </row>
    <row r="141" spans="1:68" x14ac:dyDescent="0.2">
      <c r="A141" s="11"/>
      <c r="B141" s="11"/>
      <c r="C141" s="11"/>
      <c r="E141" s="4"/>
      <c r="P141" s="3"/>
      <c r="Q141" s="3"/>
      <c r="AE141" s="3"/>
      <c r="AQ141" s="3"/>
      <c r="BO141" s="3"/>
    </row>
    <row r="142" spans="1:68" x14ac:dyDescent="0.2">
      <c r="A142" s="11">
        <v>11</v>
      </c>
      <c r="B142" s="11">
        <v>7</v>
      </c>
      <c r="C142" s="11">
        <v>35</v>
      </c>
      <c r="D142" s="3" t="s">
        <v>1452</v>
      </c>
      <c r="E142" s="4" t="s">
        <v>58</v>
      </c>
      <c r="F142" s="31">
        <v>317</v>
      </c>
      <c r="G142" s="31">
        <v>282</v>
      </c>
      <c r="H142" s="31">
        <v>267</v>
      </c>
      <c r="I142" s="31">
        <v>15</v>
      </c>
      <c r="J142" s="31">
        <v>799</v>
      </c>
      <c r="M142" s="31">
        <v>102</v>
      </c>
      <c r="S142" s="31">
        <v>171</v>
      </c>
      <c r="T142" s="31">
        <v>31</v>
      </c>
      <c r="W142" s="31">
        <v>102</v>
      </c>
      <c r="X142" s="31"/>
      <c r="Z142" s="31">
        <v>126</v>
      </c>
      <c r="AA142" s="31"/>
      <c r="AQ142" s="31">
        <v>267</v>
      </c>
      <c r="BP142" s="31">
        <v>267</v>
      </c>
    </row>
    <row r="143" spans="1:68" x14ac:dyDescent="0.2">
      <c r="A143" s="11"/>
      <c r="B143" s="11"/>
      <c r="C143" s="11"/>
      <c r="E143" s="4" t="s">
        <v>59</v>
      </c>
      <c r="G143" s="14">
        <v>88.96</v>
      </c>
      <c r="H143" s="14">
        <v>94.68</v>
      </c>
      <c r="I143" s="14">
        <v>5.32</v>
      </c>
      <c r="M143" s="14">
        <v>12.77</v>
      </c>
      <c r="S143" s="14">
        <v>21.4</v>
      </c>
      <c r="T143" s="14">
        <v>3.88</v>
      </c>
      <c r="W143" s="14">
        <v>12.77</v>
      </c>
      <c r="X143" s="14"/>
      <c r="Z143" s="14">
        <v>15.77</v>
      </c>
      <c r="AA143" s="14"/>
      <c r="AQ143" s="14">
        <v>33.42</v>
      </c>
      <c r="BP143" s="14">
        <v>33.42</v>
      </c>
    </row>
    <row r="144" spans="1:68" x14ac:dyDescent="0.2">
      <c r="A144" s="11"/>
      <c r="B144" s="11"/>
      <c r="C144" s="11"/>
      <c r="E144" s="4" t="s">
        <v>1726</v>
      </c>
      <c r="J144" s="31">
        <v>11</v>
      </c>
      <c r="M144" s="3">
        <v>1</v>
      </c>
      <c r="S144" s="3">
        <v>2</v>
      </c>
      <c r="T144" s="3">
        <v>1</v>
      </c>
      <c r="W144" s="3">
        <v>1</v>
      </c>
      <c r="X144" s="3"/>
      <c r="Z144" s="3">
        <v>2</v>
      </c>
      <c r="AA144" s="3"/>
      <c r="AQ144" s="3">
        <v>4</v>
      </c>
      <c r="BP144" s="3">
        <v>4</v>
      </c>
    </row>
    <row r="145" spans="1:68" x14ac:dyDescent="0.2">
      <c r="A145" s="11"/>
      <c r="B145" s="11"/>
      <c r="C145" s="11"/>
      <c r="E145" s="4"/>
      <c r="M145" s="3"/>
      <c r="S145" s="3"/>
      <c r="T145" s="3"/>
      <c r="W145" s="3"/>
      <c r="X145" s="3"/>
      <c r="Z145" s="3"/>
      <c r="AA145" s="3"/>
      <c r="AQ145" s="3"/>
      <c r="BP145" s="3"/>
    </row>
    <row r="146" spans="1:68" x14ac:dyDescent="0.2">
      <c r="A146" s="11">
        <v>11</v>
      </c>
      <c r="B146" s="11">
        <v>7</v>
      </c>
      <c r="C146" s="11">
        <v>36</v>
      </c>
      <c r="D146" s="3" t="s">
        <v>1453</v>
      </c>
      <c r="E146" s="4" t="s">
        <v>58</v>
      </c>
      <c r="F146" s="31">
        <v>340</v>
      </c>
      <c r="G146" s="31">
        <v>265</v>
      </c>
      <c r="H146" s="31">
        <v>243</v>
      </c>
      <c r="I146" s="31">
        <v>22</v>
      </c>
      <c r="J146" s="31">
        <v>694</v>
      </c>
      <c r="N146" s="31">
        <v>39</v>
      </c>
      <c r="R146" s="31">
        <v>423</v>
      </c>
      <c r="T146" s="31">
        <v>73</v>
      </c>
      <c r="AF146" s="31">
        <v>25</v>
      </c>
      <c r="AG146" s="31">
        <v>134</v>
      </c>
    </row>
    <row r="147" spans="1:68" x14ac:dyDescent="0.2">
      <c r="A147" s="11"/>
      <c r="B147" s="11"/>
      <c r="C147" s="11"/>
      <c r="E147" s="4" t="s">
        <v>59</v>
      </c>
      <c r="G147" s="14">
        <v>77.94</v>
      </c>
      <c r="H147" s="14">
        <v>91.7</v>
      </c>
      <c r="I147" s="14">
        <v>8.3000000000000007</v>
      </c>
      <c r="N147" s="14">
        <v>5.62</v>
      </c>
      <c r="R147" s="14">
        <v>60.95</v>
      </c>
      <c r="T147" s="14">
        <v>10.52</v>
      </c>
      <c r="AF147" s="14">
        <v>3.6</v>
      </c>
      <c r="AG147" s="14">
        <v>19.309999999999999</v>
      </c>
    </row>
    <row r="148" spans="1:68" x14ac:dyDescent="0.2">
      <c r="A148" s="11"/>
      <c r="B148" s="11"/>
      <c r="C148" s="11"/>
      <c r="E148" s="4" t="s">
        <v>1726</v>
      </c>
      <c r="J148" s="31">
        <v>11</v>
      </c>
      <c r="N148" s="3">
        <v>1</v>
      </c>
      <c r="R148" s="3">
        <v>7</v>
      </c>
      <c r="T148" s="3">
        <v>1</v>
      </c>
      <c r="AF148" s="3">
        <v>0</v>
      </c>
      <c r="AG148" s="3">
        <v>2</v>
      </c>
    </row>
    <row r="149" spans="1:68" x14ac:dyDescent="0.2">
      <c r="A149" s="11"/>
      <c r="B149" s="11"/>
      <c r="C149" s="11"/>
    </row>
    <row r="150" spans="1:68" x14ac:dyDescent="0.2">
      <c r="A150" s="11">
        <v>11</v>
      </c>
      <c r="B150" s="11">
        <v>7</v>
      </c>
      <c r="C150" s="11">
        <v>37</v>
      </c>
      <c r="D150" s="3" t="s">
        <v>1450</v>
      </c>
      <c r="E150" s="4" t="s">
        <v>58</v>
      </c>
      <c r="F150" s="31">
        <v>100</v>
      </c>
      <c r="G150" s="31">
        <v>96</v>
      </c>
      <c r="H150" s="31">
        <v>94</v>
      </c>
      <c r="I150" s="31">
        <v>2</v>
      </c>
      <c r="J150" s="31">
        <v>275</v>
      </c>
      <c r="M150" s="31">
        <v>24</v>
      </c>
      <c r="R150" s="31">
        <v>29</v>
      </c>
      <c r="S150" s="31">
        <v>153</v>
      </c>
      <c r="T150" s="31">
        <v>69</v>
      </c>
    </row>
    <row r="151" spans="1:68" x14ac:dyDescent="0.2">
      <c r="E151" s="4" t="s">
        <v>59</v>
      </c>
      <c r="G151" s="14">
        <v>96</v>
      </c>
      <c r="H151" s="14">
        <v>97.92</v>
      </c>
      <c r="I151" s="14">
        <v>2.08</v>
      </c>
      <c r="M151" s="14">
        <v>8.73</v>
      </c>
      <c r="R151" s="14">
        <v>10.55</v>
      </c>
      <c r="S151" s="14">
        <v>55.64</v>
      </c>
      <c r="T151" s="14">
        <v>25.09</v>
      </c>
    </row>
    <row r="152" spans="1:68" x14ac:dyDescent="0.2">
      <c r="E152" s="4" t="s">
        <v>1726</v>
      </c>
      <c r="J152" s="31">
        <v>9</v>
      </c>
      <c r="M152" s="3">
        <v>1</v>
      </c>
      <c r="R152" s="3">
        <v>1</v>
      </c>
      <c r="S152" s="3">
        <v>5</v>
      </c>
      <c r="T152" s="3">
        <v>2</v>
      </c>
    </row>
    <row r="153" spans="1:68" x14ac:dyDescent="0.2">
      <c r="A153" s="11"/>
      <c r="B153" s="11"/>
      <c r="C153" s="11"/>
    </row>
    <row r="154" spans="1:68" x14ac:dyDescent="0.2">
      <c r="AH154" s="31"/>
      <c r="AQ154" s="31"/>
    </row>
    <row r="155" spans="1:68" s="33" customFormat="1" x14ac:dyDescent="0.2">
      <c r="A155" s="20">
        <v>11</v>
      </c>
      <c r="B155" s="20">
        <v>7</v>
      </c>
      <c r="D155" s="33" t="s">
        <v>1455</v>
      </c>
      <c r="E155" s="34" t="s">
        <v>58</v>
      </c>
      <c r="F155" s="33">
        <v>45572</v>
      </c>
      <c r="G155" s="33">
        <v>36701</v>
      </c>
      <c r="H155" s="33">
        <v>35175</v>
      </c>
      <c r="I155" s="33">
        <v>1526</v>
      </c>
      <c r="J155" s="33">
        <v>104504</v>
      </c>
      <c r="K155" s="33">
        <v>30537</v>
      </c>
      <c r="L155" s="33">
        <v>3596</v>
      </c>
      <c r="M155" s="33">
        <v>16648</v>
      </c>
      <c r="N155" s="33">
        <v>13159</v>
      </c>
      <c r="O155" s="33">
        <v>745</v>
      </c>
      <c r="P155" s="33">
        <v>1164</v>
      </c>
      <c r="Q155" s="33">
        <v>91</v>
      </c>
      <c r="R155" s="33">
        <v>9426</v>
      </c>
      <c r="S155" s="33">
        <v>4023</v>
      </c>
      <c r="T155" s="33">
        <v>1718</v>
      </c>
      <c r="U155" s="33">
        <v>53</v>
      </c>
      <c r="V155" s="33">
        <v>5622</v>
      </c>
      <c r="W155" s="33">
        <v>908</v>
      </c>
      <c r="X155" s="33">
        <v>58</v>
      </c>
      <c r="Y155" s="33">
        <v>95</v>
      </c>
      <c r="Z155" s="33">
        <v>1432</v>
      </c>
      <c r="AA155" s="33">
        <v>124</v>
      </c>
      <c r="AB155" s="33">
        <v>3038</v>
      </c>
      <c r="AC155" s="33">
        <v>30</v>
      </c>
      <c r="AD155" s="33">
        <v>403</v>
      </c>
      <c r="AE155" s="33">
        <v>2456</v>
      </c>
      <c r="AF155" s="33">
        <v>402</v>
      </c>
      <c r="AG155" s="33">
        <v>343</v>
      </c>
      <c r="AH155" s="33">
        <v>4747</v>
      </c>
      <c r="AI155" s="33">
        <v>27</v>
      </c>
      <c r="AJ155" s="33">
        <v>189</v>
      </c>
      <c r="AK155" s="33">
        <v>124</v>
      </c>
      <c r="AL155" s="33">
        <v>188</v>
      </c>
      <c r="AM155" s="33">
        <v>176</v>
      </c>
      <c r="AN155" s="33">
        <v>387</v>
      </c>
      <c r="AO155" s="33">
        <v>148</v>
      </c>
      <c r="AP155" s="33">
        <v>3508</v>
      </c>
      <c r="AQ155" s="33">
        <v>3686</v>
      </c>
      <c r="AR155" s="33">
        <v>110</v>
      </c>
      <c r="AS155" s="33">
        <v>76</v>
      </c>
      <c r="AT155" s="33">
        <v>89</v>
      </c>
      <c r="AU155" s="33">
        <v>119</v>
      </c>
      <c r="AV155" s="33">
        <v>47</v>
      </c>
      <c r="AW155" s="33">
        <v>84</v>
      </c>
      <c r="AX155" s="33">
        <v>796</v>
      </c>
      <c r="AY155" s="33">
        <v>636</v>
      </c>
      <c r="AZ155" s="33">
        <v>22</v>
      </c>
      <c r="BA155" s="33">
        <v>75</v>
      </c>
      <c r="BB155" s="33">
        <v>76</v>
      </c>
      <c r="BC155" s="33">
        <v>44</v>
      </c>
      <c r="BD155" s="33">
        <v>56</v>
      </c>
      <c r="BE155" s="33">
        <v>127</v>
      </c>
      <c r="BF155" s="33">
        <v>75</v>
      </c>
      <c r="BG155" s="33">
        <v>91</v>
      </c>
      <c r="BH155" s="33">
        <v>132</v>
      </c>
      <c r="BI155" s="33">
        <v>25</v>
      </c>
      <c r="BJ155" s="33">
        <v>141</v>
      </c>
      <c r="BK155" s="33">
        <v>253</v>
      </c>
      <c r="BL155" s="33">
        <v>230</v>
      </c>
      <c r="BM155" s="33">
        <v>32</v>
      </c>
      <c r="BN155" s="33">
        <v>10</v>
      </c>
      <c r="BO155" s="33">
        <v>73</v>
      </c>
      <c r="BP155" s="33">
        <v>267</v>
      </c>
    </row>
    <row r="156" spans="1:68" s="35" customFormat="1" x14ac:dyDescent="0.2">
      <c r="E156" s="36" t="s">
        <v>59</v>
      </c>
      <c r="G156" s="35">
        <v>80.53</v>
      </c>
      <c r="H156" s="35">
        <v>95.84</v>
      </c>
      <c r="I156" s="35">
        <v>4.16</v>
      </c>
      <c r="K156" s="35">
        <v>29.22</v>
      </c>
      <c r="L156" s="35">
        <v>3.44</v>
      </c>
      <c r="M156" s="35">
        <v>15.93</v>
      </c>
      <c r="N156" s="35">
        <v>12.59</v>
      </c>
      <c r="O156" s="35">
        <v>0.71</v>
      </c>
      <c r="P156" s="35">
        <v>1.1100000000000001</v>
      </c>
      <c r="Q156" s="35">
        <v>0.09</v>
      </c>
      <c r="R156" s="35">
        <v>9.02</v>
      </c>
      <c r="S156" s="35">
        <v>3.85</v>
      </c>
      <c r="T156" s="35">
        <v>1.64</v>
      </c>
      <c r="U156" s="35">
        <v>0.05</v>
      </c>
      <c r="V156" s="35">
        <v>5.38</v>
      </c>
      <c r="W156" s="35">
        <v>0.87</v>
      </c>
      <c r="X156" s="35">
        <v>0.06</v>
      </c>
      <c r="Y156" s="35">
        <v>0.09</v>
      </c>
      <c r="Z156" s="35">
        <v>1.37</v>
      </c>
      <c r="AA156" s="35">
        <v>0.12</v>
      </c>
      <c r="AB156" s="35">
        <v>2.91</v>
      </c>
      <c r="AC156" s="35">
        <v>0.03</v>
      </c>
      <c r="AD156" s="35">
        <v>0.39</v>
      </c>
      <c r="AE156" s="35">
        <v>2.35</v>
      </c>
      <c r="AF156" s="35">
        <v>0.38</v>
      </c>
      <c r="AG156" s="35">
        <v>0.33</v>
      </c>
      <c r="AH156" s="35">
        <v>4.54</v>
      </c>
      <c r="AI156" s="35">
        <v>0.03</v>
      </c>
      <c r="AJ156" s="35">
        <v>0.18</v>
      </c>
      <c r="AK156" s="35">
        <v>0.12</v>
      </c>
      <c r="AL156" s="35">
        <v>0.18</v>
      </c>
      <c r="AM156" s="35">
        <v>0.17</v>
      </c>
      <c r="AN156" s="35">
        <v>0.37</v>
      </c>
      <c r="AO156" s="35">
        <v>0.14000000000000001</v>
      </c>
      <c r="AP156" s="35">
        <v>3.36</v>
      </c>
      <c r="AQ156" s="35">
        <v>3.53</v>
      </c>
      <c r="AR156" s="35">
        <v>0.11</v>
      </c>
      <c r="AS156" s="35">
        <v>7.0000000000000007E-2</v>
      </c>
      <c r="AT156" s="35">
        <v>0.09</v>
      </c>
      <c r="AU156" s="35">
        <v>0.11</v>
      </c>
      <c r="AV156" s="35">
        <v>0.04</v>
      </c>
      <c r="AW156" s="35">
        <v>0.08</v>
      </c>
      <c r="AX156" s="35">
        <v>0.76</v>
      </c>
      <c r="AY156" s="35">
        <v>0.61</v>
      </c>
      <c r="AZ156" s="35">
        <v>0.02</v>
      </c>
      <c r="BA156" s="35">
        <v>7.0000000000000007E-2</v>
      </c>
      <c r="BB156" s="35">
        <v>7.0000000000000007E-2</v>
      </c>
      <c r="BC156" s="35">
        <v>0.04</v>
      </c>
      <c r="BD156" s="35">
        <v>0.05</v>
      </c>
      <c r="BE156" s="35">
        <v>0.12</v>
      </c>
      <c r="BF156" s="35">
        <v>7.0000000000000007E-2</v>
      </c>
      <c r="BG156" s="35">
        <v>0.09</v>
      </c>
      <c r="BH156" s="35">
        <v>0.13</v>
      </c>
      <c r="BI156" s="35">
        <v>0.02</v>
      </c>
      <c r="BJ156" s="35">
        <v>0.13</v>
      </c>
      <c r="BK156" s="35">
        <v>0.24</v>
      </c>
      <c r="BL156" s="35">
        <v>0.22</v>
      </c>
      <c r="BM156" s="35">
        <v>0.03</v>
      </c>
      <c r="BN156" s="35">
        <v>0.01</v>
      </c>
      <c r="BO156" s="35">
        <v>7.0000000000000007E-2</v>
      </c>
      <c r="BP156" s="35">
        <v>0.26</v>
      </c>
    </row>
    <row r="157" spans="1:68" s="46" customFormat="1" x14ac:dyDescent="0.2">
      <c r="A157" s="33"/>
      <c r="B157" s="33"/>
      <c r="C157" s="33"/>
      <c r="D157" s="33"/>
      <c r="E157" s="22" t="s">
        <v>1726</v>
      </c>
      <c r="F157" s="33"/>
      <c r="G157" s="33"/>
      <c r="H157" s="33"/>
      <c r="I157" s="33"/>
      <c r="J157" s="33">
        <v>487</v>
      </c>
      <c r="K157" s="46">
        <v>107</v>
      </c>
      <c r="L157" s="46">
        <v>16</v>
      </c>
      <c r="M157" s="46">
        <v>45</v>
      </c>
      <c r="N157" s="46">
        <v>55</v>
      </c>
      <c r="O157" s="46">
        <v>2</v>
      </c>
      <c r="P157" s="46">
        <v>19</v>
      </c>
      <c r="Q157" s="45">
        <v>4</v>
      </c>
      <c r="R157" s="46">
        <v>47</v>
      </c>
      <c r="S157" s="46">
        <v>49</v>
      </c>
      <c r="T157" s="46">
        <v>16</v>
      </c>
      <c r="U157" s="46">
        <v>0</v>
      </c>
      <c r="V157" s="46">
        <v>9</v>
      </c>
      <c r="W157" s="46">
        <v>6</v>
      </c>
      <c r="X157" s="45">
        <v>1</v>
      </c>
      <c r="Y157" s="46">
        <v>0</v>
      </c>
      <c r="Z157" s="46">
        <v>16</v>
      </c>
      <c r="AA157" s="45">
        <v>1</v>
      </c>
      <c r="AB157" s="46">
        <v>10</v>
      </c>
      <c r="AC157" s="46">
        <v>0</v>
      </c>
      <c r="AD157" s="46">
        <v>1</v>
      </c>
      <c r="AE157" s="46">
        <v>26</v>
      </c>
      <c r="AF157" s="46">
        <v>4</v>
      </c>
      <c r="AG157" s="46">
        <v>3</v>
      </c>
      <c r="AH157" s="46">
        <v>17</v>
      </c>
      <c r="AI157" s="33">
        <v>1</v>
      </c>
      <c r="AJ157" s="33">
        <v>4</v>
      </c>
      <c r="AK157" s="33">
        <v>2</v>
      </c>
      <c r="AL157" s="33">
        <v>1</v>
      </c>
      <c r="AM157" s="33">
        <v>2</v>
      </c>
      <c r="AN157" s="33">
        <v>3</v>
      </c>
      <c r="AO157" s="33">
        <v>0</v>
      </c>
      <c r="AP157" s="33">
        <v>4</v>
      </c>
      <c r="AQ157" s="46">
        <v>33</v>
      </c>
      <c r="AR157" s="33">
        <v>1</v>
      </c>
      <c r="AS157" s="33">
        <v>1</v>
      </c>
      <c r="AT157" s="33">
        <v>0</v>
      </c>
      <c r="AU157" s="33">
        <v>1</v>
      </c>
      <c r="AV157" s="33">
        <v>1</v>
      </c>
      <c r="AW157" s="33">
        <v>1</v>
      </c>
      <c r="AX157" s="33">
        <v>8</v>
      </c>
      <c r="AY157" s="33">
        <v>5</v>
      </c>
      <c r="AZ157" s="33">
        <v>0</v>
      </c>
      <c r="BA157" s="33">
        <v>1</v>
      </c>
      <c r="BB157" s="33">
        <v>1</v>
      </c>
      <c r="BC157" s="33">
        <v>0</v>
      </c>
      <c r="BD157" s="33">
        <v>1</v>
      </c>
      <c r="BE157" s="33">
        <v>1</v>
      </c>
      <c r="BF157" s="33">
        <v>0</v>
      </c>
      <c r="BG157" s="33">
        <v>1</v>
      </c>
      <c r="BH157" s="33">
        <v>1</v>
      </c>
      <c r="BI157" s="33">
        <v>1</v>
      </c>
      <c r="BJ157" s="33">
        <v>1</v>
      </c>
      <c r="BK157" s="33">
        <v>1</v>
      </c>
      <c r="BL157" s="33">
        <v>1</v>
      </c>
      <c r="BM157" s="33">
        <v>0</v>
      </c>
      <c r="BN157" s="33">
        <v>0</v>
      </c>
      <c r="BO157" s="33">
        <v>1</v>
      </c>
      <c r="BP157" s="33">
        <v>4</v>
      </c>
    </row>
    <row r="158" spans="1:68" x14ac:dyDescent="0.2">
      <c r="AQ158" s="31"/>
    </row>
    <row r="159" spans="1:68" s="14" customFormat="1" x14ac:dyDescent="0.2"/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44" width="6" style="5" customWidth="1"/>
    <col min="45" max="45" width="6.375" style="5" customWidth="1"/>
    <col min="46" max="59" width="6" style="5" customWidth="1"/>
    <col min="60" max="16384" width="11.25" style="5"/>
  </cols>
  <sheetData>
    <row r="1" spans="1:59" ht="15.75" x14ac:dyDescent="0.25">
      <c r="A1" s="29" t="s">
        <v>0</v>
      </c>
      <c r="D1" s="61"/>
      <c r="F1" s="3"/>
      <c r="G1" s="3"/>
      <c r="H1" s="3"/>
      <c r="I1" s="3"/>
      <c r="J1" s="3"/>
    </row>
    <row r="2" spans="1:59" ht="12.75" x14ac:dyDescent="0.2">
      <c r="A2" s="55" t="s">
        <v>1</v>
      </c>
      <c r="B2" s="55" t="s">
        <v>1966</v>
      </c>
      <c r="D2" s="61"/>
      <c r="F2" s="3"/>
      <c r="G2" s="3"/>
      <c r="H2" s="3"/>
      <c r="I2" s="3"/>
      <c r="J2" s="3"/>
    </row>
    <row r="3" spans="1:59" x14ac:dyDescent="0.2">
      <c r="A3" s="4"/>
      <c r="B3" s="4"/>
      <c r="C3" s="4"/>
      <c r="D3" s="61"/>
      <c r="F3" s="3"/>
      <c r="G3" s="3"/>
      <c r="H3" s="3"/>
      <c r="I3" s="3"/>
      <c r="J3" s="3"/>
    </row>
    <row r="4" spans="1:59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15</v>
      </c>
      <c r="M4" s="9" t="s">
        <v>16</v>
      </c>
      <c r="N4" s="9" t="s">
        <v>1967</v>
      </c>
      <c r="O4" s="9" t="s">
        <v>17</v>
      </c>
      <c r="P4" s="9" t="s">
        <v>615</v>
      </c>
      <c r="Q4" s="9" t="s">
        <v>678</v>
      </c>
      <c r="R4" s="9" t="s">
        <v>23</v>
      </c>
      <c r="S4" s="9" t="s">
        <v>28</v>
      </c>
      <c r="T4" s="9" t="s">
        <v>20</v>
      </c>
      <c r="U4" s="9" t="s">
        <v>281</v>
      </c>
      <c r="V4" s="9" t="s">
        <v>30</v>
      </c>
      <c r="W4" s="9" t="s">
        <v>1500</v>
      </c>
      <c r="X4" s="9" t="s">
        <v>232</v>
      </c>
      <c r="Y4" s="9" t="s">
        <v>104</v>
      </c>
      <c r="Z4" s="9" t="s">
        <v>36</v>
      </c>
      <c r="AA4" s="9" t="s">
        <v>38</v>
      </c>
      <c r="AB4" s="9" t="s">
        <v>1968</v>
      </c>
      <c r="AC4" s="9" t="s">
        <v>1969</v>
      </c>
      <c r="AD4" s="9" t="s">
        <v>41</v>
      </c>
      <c r="AE4" s="9" t="s">
        <v>1634</v>
      </c>
      <c r="AF4" s="9" t="s">
        <v>181</v>
      </c>
      <c r="AG4" s="9" t="s">
        <v>48</v>
      </c>
      <c r="AH4" s="9" t="s">
        <v>289</v>
      </c>
      <c r="AI4" s="8" t="s">
        <v>500</v>
      </c>
      <c r="AJ4" s="9" t="s">
        <v>150</v>
      </c>
      <c r="AK4" s="9" t="s">
        <v>103</v>
      </c>
      <c r="AL4" s="9" t="s">
        <v>278</v>
      </c>
      <c r="AM4" s="9" t="s">
        <v>279</v>
      </c>
      <c r="AN4" s="9" t="s">
        <v>24</v>
      </c>
      <c r="AO4" s="8" t="s">
        <v>1970</v>
      </c>
      <c r="AP4" s="8" t="s">
        <v>1864</v>
      </c>
      <c r="AQ4" s="9" t="s">
        <v>1971</v>
      </c>
      <c r="AR4" s="9" t="s">
        <v>1972</v>
      </c>
      <c r="AS4" s="8" t="s">
        <v>49</v>
      </c>
      <c r="AT4" s="9" t="s">
        <v>50</v>
      </c>
      <c r="AU4" s="9" t="s">
        <v>51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106</v>
      </c>
      <c r="BB4" s="9" t="s">
        <v>107</v>
      </c>
      <c r="BC4" s="9" t="s">
        <v>108</v>
      </c>
      <c r="BD4" s="9" t="s">
        <v>109</v>
      </c>
      <c r="BE4" s="9" t="s">
        <v>110</v>
      </c>
      <c r="BF4" s="9" t="s">
        <v>111</v>
      </c>
      <c r="BG4" s="9" t="s">
        <v>112</v>
      </c>
    </row>
    <row r="6" spans="1:59" x14ac:dyDescent="0.2">
      <c r="A6" s="11">
        <v>10</v>
      </c>
      <c r="B6" s="11">
        <v>9</v>
      </c>
      <c r="C6" s="11">
        <v>1</v>
      </c>
      <c r="D6" s="3" t="s">
        <v>1973</v>
      </c>
      <c r="E6" s="4" t="s">
        <v>58</v>
      </c>
      <c r="F6" s="31">
        <v>231</v>
      </c>
      <c r="G6" s="31">
        <v>213</v>
      </c>
      <c r="H6" s="31">
        <v>203</v>
      </c>
      <c r="I6" s="31">
        <v>10</v>
      </c>
      <c r="J6" s="31">
        <v>597</v>
      </c>
      <c r="K6" s="31">
        <v>372</v>
      </c>
      <c r="O6" s="31">
        <v>57</v>
      </c>
      <c r="S6" s="31">
        <v>34</v>
      </c>
      <c r="T6" s="31">
        <v>11</v>
      </c>
      <c r="U6" s="31">
        <v>123</v>
      </c>
      <c r="AP6" s="31"/>
    </row>
    <row r="7" spans="1:59" x14ac:dyDescent="0.2">
      <c r="A7" s="11"/>
      <c r="B7" s="11"/>
      <c r="C7" s="11"/>
      <c r="E7" s="32" t="s">
        <v>59</v>
      </c>
      <c r="G7" s="14">
        <v>92.21</v>
      </c>
      <c r="H7" s="14">
        <v>95.31</v>
      </c>
      <c r="I7" s="14">
        <v>4.6900000000000004</v>
      </c>
      <c r="K7" s="14">
        <v>62.31</v>
      </c>
      <c r="O7" s="14">
        <v>9.5500000000000007</v>
      </c>
      <c r="S7" s="14">
        <v>5.7</v>
      </c>
      <c r="T7" s="14">
        <v>1.84</v>
      </c>
      <c r="U7" s="14">
        <v>20.6</v>
      </c>
      <c r="AP7" s="14"/>
    </row>
    <row r="8" spans="1:59" x14ac:dyDescent="0.2">
      <c r="A8" s="11"/>
      <c r="B8" s="11"/>
      <c r="C8" s="11"/>
      <c r="E8" s="4" t="s">
        <v>1726</v>
      </c>
      <c r="J8" s="31">
        <v>11</v>
      </c>
      <c r="K8" s="3">
        <v>7</v>
      </c>
      <c r="O8" s="3">
        <v>1</v>
      </c>
      <c r="S8" s="3">
        <v>1</v>
      </c>
      <c r="T8" s="3">
        <v>0</v>
      </c>
      <c r="U8" s="3">
        <v>2</v>
      </c>
      <c r="AP8" s="3"/>
    </row>
    <row r="9" spans="1:59" x14ac:dyDescent="0.2">
      <c r="A9" s="11"/>
      <c r="B9" s="11"/>
      <c r="C9" s="11"/>
      <c r="E9" s="4"/>
    </row>
    <row r="10" spans="1:59" x14ac:dyDescent="0.2">
      <c r="A10" s="11">
        <v>10</v>
      </c>
      <c r="B10" s="11">
        <v>9</v>
      </c>
      <c r="C10" s="11">
        <v>2</v>
      </c>
      <c r="D10" s="3" t="s">
        <v>1974</v>
      </c>
      <c r="E10" s="4" t="s">
        <v>58</v>
      </c>
      <c r="F10" s="31">
        <v>286</v>
      </c>
      <c r="G10" s="31">
        <v>249</v>
      </c>
      <c r="H10" s="31">
        <v>243</v>
      </c>
      <c r="I10" s="31">
        <v>6</v>
      </c>
      <c r="J10" s="31">
        <v>716</v>
      </c>
      <c r="K10" s="31">
        <v>286</v>
      </c>
      <c r="O10" s="31">
        <v>35</v>
      </c>
      <c r="S10" s="31">
        <v>42</v>
      </c>
      <c r="AS10" s="5">
        <v>353</v>
      </c>
      <c r="AT10" s="5">
        <v>43</v>
      </c>
      <c r="AU10" s="5">
        <v>10</v>
      </c>
      <c r="AV10" s="5">
        <v>54</v>
      </c>
      <c r="AW10" s="5">
        <v>11</v>
      </c>
      <c r="AX10" s="5">
        <v>30</v>
      </c>
      <c r="AY10" s="5">
        <v>17</v>
      </c>
      <c r="AZ10" s="5">
        <v>29</v>
      </c>
      <c r="BA10" s="5">
        <v>16</v>
      </c>
      <c r="BB10" s="5">
        <v>27</v>
      </c>
      <c r="BC10" s="5">
        <v>116</v>
      </c>
    </row>
    <row r="11" spans="1:59" x14ac:dyDescent="0.2">
      <c r="A11" s="11"/>
      <c r="B11" s="11"/>
      <c r="C11" s="11"/>
      <c r="E11" s="32" t="s">
        <v>59</v>
      </c>
      <c r="G11" s="14">
        <v>87.06</v>
      </c>
      <c r="H11" s="14">
        <v>97.59</v>
      </c>
      <c r="I11" s="14">
        <v>2.41</v>
      </c>
      <c r="K11" s="14">
        <v>39.94</v>
      </c>
      <c r="O11" s="14">
        <v>4.8899999999999997</v>
      </c>
      <c r="S11" s="14">
        <v>5.87</v>
      </c>
      <c r="AS11" s="14">
        <v>49.3</v>
      </c>
      <c r="AT11" s="14">
        <v>6.01</v>
      </c>
      <c r="AU11" s="14">
        <v>1.4</v>
      </c>
      <c r="AV11" s="14">
        <v>7.54</v>
      </c>
      <c r="AW11" s="14">
        <v>1.54</v>
      </c>
      <c r="AX11" s="14">
        <v>4.1900000000000004</v>
      </c>
      <c r="AY11" s="14">
        <v>2.37</v>
      </c>
      <c r="AZ11" s="14">
        <v>4.05</v>
      </c>
      <c r="BA11" s="14">
        <v>2.23</v>
      </c>
      <c r="BB11" s="14">
        <v>3.77</v>
      </c>
      <c r="BC11" s="14">
        <v>16.2</v>
      </c>
    </row>
    <row r="12" spans="1:59" x14ac:dyDescent="0.2">
      <c r="A12" s="11"/>
      <c r="B12" s="11"/>
      <c r="C12" s="11"/>
      <c r="E12" s="4" t="s">
        <v>1726</v>
      </c>
      <c r="J12" s="31">
        <v>13</v>
      </c>
      <c r="K12" s="3">
        <v>5</v>
      </c>
      <c r="O12" s="3">
        <v>1</v>
      </c>
      <c r="S12" s="3">
        <v>1</v>
      </c>
      <c r="AS12" s="5">
        <v>6</v>
      </c>
      <c r="AT12" s="5">
        <v>1</v>
      </c>
      <c r="AU12" s="5">
        <v>0</v>
      </c>
      <c r="AV12" s="5">
        <v>1</v>
      </c>
      <c r="AW12" s="5">
        <v>0</v>
      </c>
      <c r="AX12" s="5">
        <v>1</v>
      </c>
      <c r="AY12" s="5">
        <v>0</v>
      </c>
      <c r="AZ12" s="5">
        <v>1</v>
      </c>
      <c r="BA12" s="5">
        <v>0</v>
      </c>
      <c r="BB12" s="5">
        <v>0</v>
      </c>
      <c r="BC12" s="5">
        <v>2</v>
      </c>
    </row>
    <row r="13" spans="1:59" x14ac:dyDescent="0.2">
      <c r="A13" s="11"/>
      <c r="B13" s="11"/>
      <c r="C13" s="11"/>
      <c r="E13" s="4"/>
    </row>
    <row r="14" spans="1:59" x14ac:dyDescent="0.2">
      <c r="A14" s="11">
        <v>10</v>
      </c>
      <c r="B14" s="11">
        <v>9</v>
      </c>
      <c r="C14" s="11">
        <v>3</v>
      </c>
      <c r="D14" s="3" t="s">
        <v>1975</v>
      </c>
      <c r="E14" s="4" t="s">
        <v>58</v>
      </c>
      <c r="F14" s="31">
        <v>201</v>
      </c>
      <c r="G14" s="31">
        <v>179</v>
      </c>
      <c r="H14" s="31">
        <v>173</v>
      </c>
      <c r="I14" s="31">
        <v>6</v>
      </c>
      <c r="J14" s="31">
        <v>518</v>
      </c>
      <c r="K14" s="31">
        <v>326</v>
      </c>
      <c r="O14" s="31">
        <v>26</v>
      </c>
      <c r="R14" s="31">
        <v>50</v>
      </c>
      <c r="S14" s="31">
        <v>65</v>
      </c>
      <c r="AS14" s="31">
        <v>51</v>
      </c>
      <c r="AT14" s="31">
        <v>51</v>
      </c>
    </row>
    <row r="15" spans="1:59" x14ac:dyDescent="0.2">
      <c r="A15" s="11"/>
      <c r="B15" s="11"/>
      <c r="C15" s="11"/>
      <c r="E15" s="32" t="s">
        <v>59</v>
      </c>
      <c r="G15" s="14">
        <v>89.05</v>
      </c>
      <c r="H15" s="14">
        <v>96.65</v>
      </c>
      <c r="I15" s="14">
        <v>3.35</v>
      </c>
      <c r="K15" s="14">
        <v>62.93</v>
      </c>
      <c r="O15" s="14">
        <v>5.0199999999999996</v>
      </c>
      <c r="R15" s="14">
        <v>9.65</v>
      </c>
      <c r="S15" s="14">
        <v>12.55</v>
      </c>
      <c r="AS15" s="14">
        <v>9.85</v>
      </c>
      <c r="AT15" s="14">
        <v>9.85</v>
      </c>
    </row>
    <row r="16" spans="1:59" x14ac:dyDescent="0.2">
      <c r="A16" s="11"/>
      <c r="B16" s="11"/>
      <c r="C16" s="11"/>
      <c r="E16" s="4" t="s">
        <v>1726</v>
      </c>
      <c r="J16" s="31">
        <v>7</v>
      </c>
      <c r="K16" s="3">
        <v>4</v>
      </c>
      <c r="O16" s="3">
        <v>0</v>
      </c>
      <c r="R16" s="3">
        <v>1</v>
      </c>
      <c r="S16" s="3">
        <v>1</v>
      </c>
      <c r="AS16" s="3">
        <v>1</v>
      </c>
      <c r="AT16" s="3">
        <v>1</v>
      </c>
    </row>
    <row r="17" spans="1:46" x14ac:dyDescent="0.2">
      <c r="A17" s="11"/>
      <c r="B17" s="11"/>
      <c r="C17" s="11"/>
      <c r="E17" s="4"/>
    </row>
    <row r="18" spans="1:46" x14ac:dyDescent="0.2">
      <c r="A18" s="11">
        <v>10</v>
      </c>
      <c r="B18" s="11">
        <v>9</v>
      </c>
      <c r="C18" s="11">
        <v>4</v>
      </c>
      <c r="D18" s="3" t="s">
        <v>1976</v>
      </c>
      <c r="E18" s="4" t="s">
        <v>58</v>
      </c>
      <c r="F18" s="31">
        <v>132</v>
      </c>
      <c r="G18" s="31">
        <v>124</v>
      </c>
      <c r="H18" s="31">
        <v>122</v>
      </c>
      <c r="I18" s="31">
        <v>2</v>
      </c>
      <c r="J18" s="31">
        <v>362</v>
      </c>
      <c r="M18" s="31">
        <v>119</v>
      </c>
      <c r="N18" s="31"/>
      <c r="R18" s="31">
        <v>31</v>
      </c>
      <c r="S18" s="31">
        <v>14</v>
      </c>
      <c r="T18" s="31">
        <v>50</v>
      </c>
      <c r="Z18" s="31">
        <v>99</v>
      </c>
      <c r="AS18" s="31">
        <v>49</v>
      </c>
      <c r="AT18" s="31">
        <v>49</v>
      </c>
    </row>
    <row r="19" spans="1:46" x14ac:dyDescent="0.2">
      <c r="A19" s="11"/>
      <c r="B19" s="11"/>
      <c r="C19" s="11"/>
      <c r="E19" s="32" t="s">
        <v>59</v>
      </c>
      <c r="G19" s="14">
        <v>93.94</v>
      </c>
      <c r="H19" s="14">
        <v>98.39</v>
      </c>
      <c r="I19" s="14">
        <v>1.61</v>
      </c>
      <c r="M19" s="14">
        <v>32.869999999999997</v>
      </c>
      <c r="N19" s="14"/>
      <c r="R19" s="14">
        <v>8.56</v>
      </c>
      <c r="S19" s="14">
        <v>3.87</v>
      </c>
      <c r="T19" s="14">
        <v>13.81</v>
      </c>
      <c r="Z19" s="14">
        <v>27.35</v>
      </c>
      <c r="AS19" s="14">
        <v>13.54</v>
      </c>
      <c r="AT19" s="14">
        <v>13.54</v>
      </c>
    </row>
    <row r="20" spans="1:46" x14ac:dyDescent="0.2">
      <c r="A20" s="11"/>
      <c r="B20" s="11"/>
      <c r="C20" s="11"/>
      <c r="E20" s="4" t="s">
        <v>1726</v>
      </c>
      <c r="J20" s="31">
        <v>9</v>
      </c>
      <c r="M20" s="3">
        <v>3</v>
      </c>
      <c r="N20" s="3"/>
      <c r="R20" s="3">
        <v>1</v>
      </c>
      <c r="S20" s="3">
        <v>0</v>
      </c>
      <c r="T20" s="3">
        <v>1</v>
      </c>
      <c r="Z20" s="3">
        <v>3</v>
      </c>
      <c r="AS20" s="3">
        <v>1</v>
      </c>
      <c r="AT20" s="3">
        <v>1</v>
      </c>
    </row>
    <row r="21" spans="1:46" x14ac:dyDescent="0.2">
      <c r="A21" s="11"/>
      <c r="B21" s="11"/>
      <c r="C21" s="11"/>
      <c r="E21" s="4"/>
    </row>
    <row r="22" spans="1:46" x14ac:dyDescent="0.2">
      <c r="A22" s="11">
        <v>10</v>
      </c>
      <c r="B22" s="11">
        <v>9</v>
      </c>
      <c r="C22" s="11">
        <v>5</v>
      </c>
      <c r="D22" s="3" t="s">
        <v>1977</v>
      </c>
      <c r="E22" s="4" t="s">
        <v>58</v>
      </c>
      <c r="F22" s="31">
        <v>309</v>
      </c>
      <c r="G22" s="31">
        <v>285</v>
      </c>
      <c r="H22" s="31">
        <v>271</v>
      </c>
      <c r="I22" s="31">
        <v>14</v>
      </c>
      <c r="J22" s="31">
        <v>805</v>
      </c>
      <c r="K22" s="31">
        <v>364</v>
      </c>
      <c r="R22" s="31">
        <v>406</v>
      </c>
      <c r="S22" s="31">
        <v>35</v>
      </c>
    </row>
    <row r="23" spans="1:46" x14ac:dyDescent="0.2">
      <c r="A23" s="11"/>
      <c r="B23" s="11"/>
      <c r="C23" s="11"/>
      <c r="E23" s="32" t="s">
        <v>59</v>
      </c>
      <c r="G23" s="14">
        <v>92.23</v>
      </c>
      <c r="H23" s="14">
        <v>95.09</v>
      </c>
      <c r="I23" s="14">
        <v>4.91</v>
      </c>
      <c r="K23" s="14">
        <v>45.22</v>
      </c>
      <c r="R23" s="14">
        <v>50.43</v>
      </c>
      <c r="S23" s="14">
        <v>4.3499999999999996</v>
      </c>
    </row>
    <row r="24" spans="1:46" x14ac:dyDescent="0.2">
      <c r="A24" s="11"/>
      <c r="B24" s="11"/>
      <c r="C24" s="11"/>
      <c r="E24" s="4" t="s">
        <v>1726</v>
      </c>
      <c r="J24" s="31">
        <v>15</v>
      </c>
      <c r="K24" s="3">
        <v>7</v>
      </c>
      <c r="R24" s="3">
        <v>7</v>
      </c>
      <c r="S24" s="3">
        <v>1</v>
      </c>
    </row>
    <row r="25" spans="1:46" x14ac:dyDescent="0.2">
      <c r="A25" s="11"/>
      <c r="B25" s="11"/>
      <c r="C25" s="11"/>
      <c r="E25" s="4"/>
    </row>
    <row r="26" spans="1:46" x14ac:dyDescent="0.2">
      <c r="A26" s="11">
        <v>10</v>
      </c>
      <c r="B26" s="11">
        <v>9</v>
      </c>
      <c r="C26" s="11">
        <v>6</v>
      </c>
      <c r="D26" s="3" t="s">
        <v>1978</v>
      </c>
      <c r="E26" s="4" t="s">
        <v>58</v>
      </c>
      <c r="F26" s="31">
        <v>161</v>
      </c>
      <c r="G26" s="31">
        <v>142</v>
      </c>
      <c r="H26" s="31">
        <v>130</v>
      </c>
      <c r="I26" s="31">
        <v>12</v>
      </c>
      <c r="J26" s="31">
        <v>384</v>
      </c>
      <c r="K26" s="31">
        <v>184</v>
      </c>
      <c r="R26" s="31">
        <v>68</v>
      </c>
      <c r="S26" s="31">
        <v>54</v>
      </c>
      <c r="Z26" s="31">
        <v>78</v>
      </c>
    </row>
    <row r="27" spans="1:46" x14ac:dyDescent="0.2">
      <c r="A27" s="11"/>
      <c r="B27" s="11"/>
      <c r="C27" s="11"/>
      <c r="E27" s="32" t="s">
        <v>59</v>
      </c>
      <c r="G27" s="14">
        <v>88.2</v>
      </c>
      <c r="H27" s="14">
        <v>91.55</v>
      </c>
      <c r="I27" s="14">
        <v>8.4499999999999993</v>
      </c>
      <c r="K27" s="14">
        <v>47.92</v>
      </c>
      <c r="R27" s="14">
        <v>17.71</v>
      </c>
      <c r="S27" s="14">
        <v>14.06</v>
      </c>
      <c r="Z27" s="14">
        <v>20.309999999999999</v>
      </c>
    </row>
    <row r="28" spans="1:46" x14ac:dyDescent="0.2">
      <c r="A28" s="11"/>
      <c r="B28" s="11"/>
      <c r="C28" s="11"/>
      <c r="E28" s="4" t="s">
        <v>1726</v>
      </c>
      <c r="J28" s="31">
        <v>7</v>
      </c>
      <c r="K28" s="3">
        <v>3</v>
      </c>
      <c r="R28" s="3">
        <v>1</v>
      </c>
      <c r="S28" s="3">
        <v>1</v>
      </c>
      <c r="Z28" s="3">
        <v>2</v>
      </c>
    </row>
    <row r="29" spans="1:46" x14ac:dyDescent="0.2">
      <c r="A29" s="11"/>
      <c r="B29" s="11"/>
      <c r="C29" s="11"/>
      <c r="E29" s="4"/>
    </row>
    <row r="30" spans="1:46" x14ac:dyDescent="0.2">
      <c r="A30" s="11">
        <v>10</v>
      </c>
      <c r="B30" s="11">
        <v>9</v>
      </c>
      <c r="C30" s="11">
        <v>7</v>
      </c>
      <c r="D30" s="3" t="s">
        <v>1979</v>
      </c>
      <c r="E30" s="4" t="s">
        <v>58</v>
      </c>
      <c r="F30" s="31">
        <v>192</v>
      </c>
      <c r="G30" s="31">
        <v>166</v>
      </c>
      <c r="H30" s="31">
        <v>162</v>
      </c>
      <c r="I30" s="31">
        <v>4</v>
      </c>
      <c r="J30" s="31">
        <v>482</v>
      </c>
      <c r="K30" s="31">
        <v>264</v>
      </c>
      <c r="R30" s="31">
        <v>57</v>
      </c>
      <c r="S30" s="31">
        <v>161</v>
      </c>
    </row>
    <row r="31" spans="1:46" x14ac:dyDescent="0.2">
      <c r="A31" s="11"/>
      <c r="B31" s="11"/>
      <c r="C31" s="11"/>
      <c r="E31" s="32" t="s">
        <v>59</v>
      </c>
      <c r="G31" s="14">
        <v>86.46</v>
      </c>
      <c r="H31" s="14">
        <v>97.59</v>
      </c>
      <c r="I31" s="14">
        <v>2.41</v>
      </c>
      <c r="K31" s="14">
        <v>54.77</v>
      </c>
      <c r="R31" s="14">
        <v>11.83</v>
      </c>
      <c r="S31" s="14">
        <v>33.4</v>
      </c>
    </row>
    <row r="32" spans="1:46" x14ac:dyDescent="0.2">
      <c r="A32" s="11"/>
      <c r="B32" s="11"/>
      <c r="C32" s="11"/>
      <c r="E32" s="4" t="s">
        <v>1726</v>
      </c>
      <c r="J32" s="31">
        <v>11</v>
      </c>
      <c r="K32" s="3">
        <v>6</v>
      </c>
      <c r="R32" s="3">
        <v>1</v>
      </c>
      <c r="S32" s="3">
        <v>4</v>
      </c>
    </row>
    <row r="33" spans="1:50" x14ac:dyDescent="0.2">
      <c r="A33" s="11"/>
      <c r="B33" s="11"/>
      <c r="C33" s="11"/>
      <c r="E33" s="4"/>
    </row>
    <row r="34" spans="1:50" x14ac:dyDescent="0.2">
      <c r="A34" s="11">
        <v>10</v>
      </c>
      <c r="B34" s="11">
        <v>9</v>
      </c>
      <c r="C34" s="11">
        <v>8</v>
      </c>
      <c r="D34" s="3" t="s">
        <v>1980</v>
      </c>
      <c r="E34" s="4" t="s">
        <v>58</v>
      </c>
      <c r="F34" s="31">
        <v>118</v>
      </c>
      <c r="G34" s="31">
        <v>117</v>
      </c>
      <c r="H34" s="31">
        <v>117</v>
      </c>
      <c r="I34" s="31">
        <v>0</v>
      </c>
      <c r="J34" s="31">
        <v>351</v>
      </c>
      <c r="K34" s="31">
        <v>90</v>
      </c>
      <c r="R34" s="31">
        <v>31</v>
      </c>
      <c r="S34" s="31">
        <v>168</v>
      </c>
      <c r="T34" s="31">
        <v>62</v>
      </c>
    </row>
    <row r="35" spans="1:50" x14ac:dyDescent="0.2">
      <c r="A35" s="11"/>
      <c r="B35" s="11"/>
      <c r="C35" s="11"/>
      <c r="E35" s="32" t="s">
        <v>59</v>
      </c>
      <c r="G35" s="14">
        <v>99.15</v>
      </c>
      <c r="H35" s="14">
        <v>100</v>
      </c>
      <c r="I35" s="14">
        <v>0</v>
      </c>
      <c r="K35" s="14">
        <v>25.64</v>
      </c>
      <c r="R35" s="14">
        <v>8.83</v>
      </c>
      <c r="S35" s="14">
        <v>47.86</v>
      </c>
      <c r="T35" s="14">
        <v>17.66</v>
      </c>
    </row>
    <row r="36" spans="1:50" x14ac:dyDescent="0.2">
      <c r="A36" s="11"/>
      <c r="B36" s="11"/>
      <c r="C36" s="11"/>
      <c r="E36" s="4" t="s">
        <v>1726</v>
      </c>
      <c r="J36" s="31">
        <v>9</v>
      </c>
      <c r="K36" s="3">
        <v>2</v>
      </c>
      <c r="R36" s="3">
        <v>1</v>
      </c>
      <c r="S36" s="3">
        <v>4</v>
      </c>
      <c r="T36" s="3">
        <v>2</v>
      </c>
    </row>
    <row r="37" spans="1:50" x14ac:dyDescent="0.2">
      <c r="A37" s="11"/>
      <c r="B37" s="11"/>
      <c r="C37" s="11"/>
    </row>
    <row r="38" spans="1:50" x14ac:dyDescent="0.2">
      <c r="A38" s="11">
        <v>10</v>
      </c>
      <c r="B38" s="11">
        <v>9</v>
      </c>
      <c r="C38" s="11">
        <v>9</v>
      </c>
      <c r="D38" s="3" t="s">
        <v>2004</v>
      </c>
      <c r="E38" s="4" t="s">
        <v>58</v>
      </c>
      <c r="F38" s="31">
        <v>100</v>
      </c>
      <c r="G38" s="31">
        <v>93</v>
      </c>
      <c r="H38" s="31">
        <v>87</v>
      </c>
      <c r="I38" s="31">
        <v>6</v>
      </c>
      <c r="J38" s="31">
        <v>260</v>
      </c>
      <c r="K38" s="31">
        <v>54</v>
      </c>
      <c r="S38" s="31">
        <v>83</v>
      </c>
      <c r="AI38" s="31">
        <v>123</v>
      </c>
      <c r="AL38" s="31">
        <v>123</v>
      </c>
    </row>
    <row r="39" spans="1:50" x14ac:dyDescent="0.2">
      <c r="A39" s="11"/>
      <c r="B39" s="11"/>
      <c r="C39" s="11"/>
      <c r="E39" s="32" t="s">
        <v>59</v>
      </c>
      <c r="G39" s="14">
        <v>93</v>
      </c>
      <c r="H39" s="14">
        <v>93.55</v>
      </c>
      <c r="I39" s="14">
        <v>6.45</v>
      </c>
      <c r="K39" s="14">
        <v>20.77</v>
      </c>
      <c r="S39" s="14">
        <v>31.92</v>
      </c>
      <c r="AI39" s="14">
        <v>47.31</v>
      </c>
      <c r="AL39" s="14">
        <v>47.31</v>
      </c>
    </row>
    <row r="40" spans="1:50" x14ac:dyDescent="0.2">
      <c r="A40" s="11"/>
      <c r="B40" s="11"/>
      <c r="C40" s="11"/>
      <c r="E40" s="4" t="s">
        <v>1726</v>
      </c>
      <c r="J40" s="31">
        <v>7</v>
      </c>
      <c r="K40" s="3">
        <v>2</v>
      </c>
      <c r="S40" s="3">
        <v>2</v>
      </c>
      <c r="AI40" s="3">
        <v>3</v>
      </c>
      <c r="AL40" s="3">
        <v>3</v>
      </c>
    </row>
    <row r="41" spans="1:50" x14ac:dyDescent="0.2">
      <c r="A41" s="11"/>
      <c r="B41" s="11"/>
      <c r="C41" s="11"/>
      <c r="E41" s="4"/>
      <c r="K41" s="3"/>
      <c r="S41" s="3"/>
      <c r="AI41" s="3"/>
      <c r="AL41" s="3"/>
    </row>
    <row r="42" spans="1:50" x14ac:dyDescent="0.2">
      <c r="A42" s="11">
        <v>10</v>
      </c>
      <c r="B42" s="11">
        <v>9</v>
      </c>
      <c r="C42" s="11">
        <v>10</v>
      </c>
      <c r="D42" s="3" t="s">
        <v>1981</v>
      </c>
      <c r="E42" s="4" t="s">
        <v>58</v>
      </c>
      <c r="F42" s="31">
        <v>139</v>
      </c>
      <c r="G42" s="31">
        <v>126</v>
      </c>
      <c r="H42" s="31">
        <v>121</v>
      </c>
      <c r="I42" s="31">
        <v>5</v>
      </c>
      <c r="J42" s="31">
        <v>357</v>
      </c>
      <c r="R42" s="31">
        <v>18</v>
      </c>
      <c r="S42" s="31">
        <v>76</v>
      </c>
      <c r="AI42" s="31">
        <v>263</v>
      </c>
      <c r="AN42" s="31">
        <v>263</v>
      </c>
    </row>
    <row r="43" spans="1:50" x14ac:dyDescent="0.2">
      <c r="A43" s="11"/>
      <c r="B43" s="11"/>
      <c r="C43" s="11"/>
      <c r="E43" s="32" t="s">
        <v>59</v>
      </c>
      <c r="G43" s="14">
        <v>90.65</v>
      </c>
      <c r="H43" s="14">
        <v>96.03</v>
      </c>
      <c r="I43" s="14">
        <v>3.97</v>
      </c>
      <c r="R43" s="14">
        <v>5.04</v>
      </c>
      <c r="S43" s="14">
        <v>21.29</v>
      </c>
      <c r="AI43" s="14">
        <v>73.67</v>
      </c>
      <c r="AN43" s="14">
        <v>73.67</v>
      </c>
    </row>
    <row r="44" spans="1:50" x14ac:dyDescent="0.2">
      <c r="A44" s="11"/>
      <c r="B44" s="11"/>
      <c r="C44" s="11"/>
      <c r="E44" s="4" t="s">
        <v>1726</v>
      </c>
      <c r="J44" s="31">
        <v>9</v>
      </c>
      <c r="R44" s="3">
        <v>0</v>
      </c>
      <c r="S44" s="3">
        <v>2</v>
      </c>
      <c r="AI44" s="3">
        <v>7</v>
      </c>
      <c r="AN44" s="3">
        <v>7</v>
      </c>
    </row>
    <row r="45" spans="1:50" x14ac:dyDescent="0.2">
      <c r="A45" s="11"/>
      <c r="B45" s="11"/>
      <c r="C45" s="11"/>
      <c r="E45" s="4"/>
    </row>
    <row r="46" spans="1:50" x14ac:dyDescent="0.2">
      <c r="A46" s="11">
        <v>10</v>
      </c>
      <c r="B46" s="11">
        <v>9</v>
      </c>
      <c r="C46" s="11">
        <v>11</v>
      </c>
      <c r="D46" s="3" t="s">
        <v>2008</v>
      </c>
      <c r="E46" s="4" t="s">
        <v>58</v>
      </c>
      <c r="F46" s="31">
        <v>105</v>
      </c>
      <c r="G46" s="31">
        <v>100</v>
      </c>
      <c r="H46" s="31">
        <v>99</v>
      </c>
      <c r="I46" s="31">
        <v>1</v>
      </c>
      <c r="J46" s="31">
        <v>291</v>
      </c>
      <c r="R46" s="31">
        <v>83</v>
      </c>
      <c r="S46" s="31">
        <v>35</v>
      </c>
      <c r="AS46" s="31">
        <v>173</v>
      </c>
      <c r="AT46" s="31">
        <v>15</v>
      </c>
      <c r="AU46" s="31">
        <v>20</v>
      </c>
      <c r="AV46" s="31">
        <v>18</v>
      </c>
      <c r="AW46" s="31">
        <v>108</v>
      </c>
      <c r="AX46" s="31">
        <v>12</v>
      </c>
    </row>
    <row r="47" spans="1:50" x14ac:dyDescent="0.2">
      <c r="A47" s="11"/>
      <c r="B47" s="11"/>
      <c r="C47" s="11"/>
      <c r="E47" s="32" t="s">
        <v>59</v>
      </c>
      <c r="G47" s="14">
        <v>95.24</v>
      </c>
      <c r="H47" s="14">
        <v>99</v>
      </c>
      <c r="I47" s="14">
        <v>1</v>
      </c>
      <c r="R47" s="14">
        <v>28.52</v>
      </c>
      <c r="S47" s="14">
        <v>12.03</v>
      </c>
      <c r="AS47" s="5">
        <v>59.45</v>
      </c>
      <c r="AT47" s="14">
        <v>5.15</v>
      </c>
      <c r="AU47" s="14">
        <v>6.87</v>
      </c>
      <c r="AV47" s="14">
        <v>6.19</v>
      </c>
      <c r="AW47" s="14">
        <v>37.11</v>
      </c>
      <c r="AX47" s="14">
        <v>4.12</v>
      </c>
    </row>
    <row r="48" spans="1:50" x14ac:dyDescent="0.2">
      <c r="A48" s="11"/>
      <c r="B48" s="11"/>
      <c r="C48" s="11"/>
      <c r="E48" s="4" t="s">
        <v>1726</v>
      </c>
      <c r="J48" s="31">
        <v>12</v>
      </c>
      <c r="R48" s="3">
        <v>3</v>
      </c>
      <c r="S48" s="3">
        <v>1</v>
      </c>
      <c r="AS48" s="5">
        <v>8</v>
      </c>
      <c r="AT48" s="5">
        <v>1</v>
      </c>
      <c r="AU48" s="5">
        <v>1</v>
      </c>
      <c r="AV48" s="5">
        <v>1</v>
      </c>
      <c r="AW48" s="5">
        <v>4</v>
      </c>
      <c r="AX48" s="5">
        <v>1</v>
      </c>
    </row>
    <row r="49" spans="1:46" x14ac:dyDescent="0.2">
      <c r="A49" s="11"/>
      <c r="B49" s="11"/>
      <c r="C49" s="11"/>
      <c r="E49" s="4"/>
      <c r="R49" s="3"/>
      <c r="S49" s="3"/>
    </row>
    <row r="50" spans="1:46" x14ac:dyDescent="0.2">
      <c r="A50" s="11">
        <v>10</v>
      </c>
      <c r="B50" s="11">
        <v>9</v>
      </c>
      <c r="C50" s="11">
        <v>12</v>
      </c>
      <c r="D50" s="3" t="s">
        <v>1998</v>
      </c>
      <c r="E50" s="4" t="s">
        <v>58</v>
      </c>
      <c r="F50" s="31">
        <v>83</v>
      </c>
      <c r="G50" s="31">
        <v>78</v>
      </c>
      <c r="H50" s="31">
        <v>75</v>
      </c>
      <c r="I50" s="31">
        <v>3</v>
      </c>
      <c r="J50" s="31">
        <v>219</v>
      </c>
      <c r="R50" s="31">
        <v>103</v>
      </c>
      <c r="T50" s="31">
        <v>56</v>
      </c>
      <c r="AI50" s="31">
        <v>35</v>
      </c>
      <c r="AN50" s="31">
        <v>35</v>
      </c>
      <c r="AS50" s="31">
        <v>25</v>
      </c>
      <c r="AT50" s="31">
        <v>25</v>
      </c>
    </row>
    <row r="51" spans="1:46" x14ac:dyDescent="0.2">
      <c r="A51" s="11"/>
      <c r="B51" s="11"/>
      <c r="C51" s="11"/>
      <c r="E51" s="32" t="s">
        <v>59</v>
      </c>
      <c r="G51" s="14">
        <v>93.98</v>
      </c>
      <c r="H51" s="14">
        <v>96.15</v>
      </c>
      <c r="I51" s="14">
        <v>3.85</v>
      </c>
      <c r="R51" s="14">
        <v>47.03</v>
      </c>
      <c r="T51" s="14">
        <v>25.57</v>
      </c>
      <c r="AI51" s="14">
        <v>15.98</v>
      </c>
      <c r="AN51" s="14">
        <v>15.98</v>
      </c>
      <c r="AS51" s="14">
        <v>11.42</v>
      </c>
      <c r="AT51" s="14">
        <v>11.42</v>
      </c>
    </row>
    <row r="52" spans="1:46" x14ac:dyDescent="0.2">
      <c r="A52" s="11"/>
      <c r="B52" s="11"/>
      <c r="C52" s="11"/>
      <c r="E52" s="4" t="s">
        <v>1726</v>
      </c>
      <c r="J52" s="31">
        <v>7</v>
      </c>
      <c r="R52" s="3">
        <v>3</v>
      </c>
      <c r="T52" s="3">
        <v>2</v>
      </c>
      <c r="AI52" s="3">
        <v>1</v>
      </c>
      <c r="AN52" s="3">
        <v>1</v>
      </c>
      <c r="AS52" s="3">
        <v>1</v>
      </c>
      <c r="AT52" s="3">
        <v>1</v>
      </c>
    </row>
    <row r="53" spans="1:46" x14ac:dyDescent="0.2">
      <c r="A53" s="11"/>
      <c r="B53" s="11"/>
      <c r="C53" s="11"/>
      <c r="E53" s="4"/>
      <c r="R53" s="3"/>
      <c r="T53" s="3"/>
      <c r="AI53" s="3"/>
      <c r="AN53" s="3"/>
      <c r="AS53" s="3"/>
      <c r="AT53" s="3"/>
    </row>
    <row r="54" spans="1:46" x14ac:dyDescent="0.2">
      <c r="A54" s="11">
        <v>10</v>
      </c>
      <c r="B54" s="11">
        <v>9</v>
      </c>
      <c r="C54" s="11">
        <v>13</v>
      </c>
      <c r="D54" s="3" t="s">
        <v>1982</v>
      </c>
      <c r="E54" s="4" t="s">
        <v>58</v>
      </c>
      <c r="F54" s="31">
        <v>8248</v>
      </c>
      <c r="G54" s="31">
        <v>6267</v>
      </c>
      <c r="H54" s="31">
        <v>6004</v>
      </c>
      <c r="I54" s="31">
        <v>263</v>
      </c>
      <c r="J54" s="31">
        <v>17724</v>
      </c>
      <c r="K54" s="31">
        <v>9183</v>
      </c>
      <c r="L54" s="31">
        <v>570</v>
      </c>
      <c r="N54" s="31">
        <v>3444</v>
      </c>
      <c r="O54" s="31">
        <v>2484</v>
      </c>
      <c r="R54" s="31">
        <v>1331</v>
      </c>
      <c r="S54" s="31">
        <v>81</v>
      </c>
      <c r="AA54" s="31">
        <v>106</v>
      </c>
      <c r="AI54" s="31">
        <v>525</v>
      </c>
      <c r="AO54" s="31">
        <v>525</v>
      </c>
      <c r="AP54" s="31"/>
    </row>
    <row r="55" spans="1:46" x14ac:dyDescent="0.2">
      <c r="A55" s="11"/>
      <c r="B55" s="11"/>
      <c r="C55" s="11"/>
      <c r="E55" s="32" t="s">
        <v>59</v>
      </c>
      <c r="G55" s="14">
        <v>75.98</v>
      </c>
      <c r="H55" s="14">
        <v>95.8</v>
      </c>
      <c r="I55" s="14">
        <v>4.2</v>
      </c>
      <c r="K55" s="14">
        <v>51.81</v>
      </c>
      <c r="L55" s="14">
        <v>3.22</v>
      </c>
      <c r="N55" s="14">
        <v>19.43</v>
      </c>
      <c r="O55" s="14">
        <v>14.01</v>
      </c>
      <c r="R55" s="14">
        <v>7.51</v>
      </c>
      <c r="S55" s="14">
        <v>0.46</v>
      </c>
      <c r="AA55" s="14">
        <v>0.6</v>
      </c>
      <c r="AI55" s="14">
        <v>2.96</v>
      </c>
      <c r="AO55" s="14">
        <v>2.96</v>
      </c>
      <c r="AP55" s="14"/>
    </row>
    <row r="56" spans="1:46" x14ac:dyDescent="0.2">
      <c r="A56" s="11"/>
      <c r="B56" s="11"/>
      <c r="C56" s="11"/>
      <c r="E56" s="4" t="s">
        <v>1726</v>
      </c>
      <c r="J56" s="31">
        <v>29</v>
      </c>
      <c r="K56" s="3">
        <v>15</v>
      </c>
      <c r="L56" s="3">
        <v>1</v>
      </c>
      <c r="N56" s="3">
        <v>6</v>
      </c>
      <c r="O56" s="3">
        <v>4</v>
      </c>
      <c r="R56" s="3">
        <v>2</v>
      </c>
      <c r="S56" s="3">
        <v>0</v>
      </c>
      <c r="AA56" s="3">
        <v>0</v>
      </c>
      <c r="AI56" s="3">
        <v>1</v>
      </c>
      <c r="AO56" s="3">
        <v>1</v>
      </c>
      <c r="AP56" s="3"/>
    </row>
    <row r="57" spans="1:46" x14ac:dyDescent="0.2">
      <c r="A57" s="11"/>
      <c r="B57" s="11"/>
      <c r="C57" s="11"/>
      <c r="E57" s="4"/>
    </row>
    <row r="58" spans="1:46" x14ac:dyDescent="0.2">
      <c r="A58" s="11">
        <v>10</v>
      </c>
      <c r="B58" s="11">
        <v>9</v>
      </c>
      <c r="C58" s="11">
        <v>14</v>
      </c>
      <c r="D58" s="3" t="s">
        <v>1983</v>
      </c>
      <c r="E58" s="4" t="s">
        <v>58</v>
      </c>
      <c r="F58" s="31">
        <v>95</v>
      </c>
      <c r="G58" s="31">
        <v>89</v>
      </c>
      <c r="H58" s="31">
        <v>85</v>
      </c>
      <c r="I58" s="31">
        <v>4</v>
      </c>
      <c r="J58" s="31">
        <v>253</v>
      </c>
      <c r="S58" s="31">
        <v>73</v>
      </c>
      <c r="T58" s="31">
        <v>180</v>
      </c>
    </row>
    <row r="59" spans="1:46" x14ac:dyDescent="0.2">
      <c r="A59" s="11"/>
      <c r="B59" s="11"/>
      <c r="C59" s="11"/>
      <c r="E59" s="32" t="s">
        <v>59</v>
      </c>
      <c r="G59" s="14">
        <v>93.68</v>
      </c>
      <c r="H59" s="14">
        <v>95.51</v>
      </c>
      <c r="I59" s="14">
        <v>4.49</v>
      </c>
      <c r="S59" s="14">
        <v>28.85</v>
      </c>
      <c r="T59" s="14">
        <v>71.150000000000006</v>
      </c>
    </row>
    <row r="60" spans="1:46" x14ac:dyDescent="0.2">
      <c r="A60" s="11"/>
      <c r="B60" s="11"/>
      <c r="C60" s="11"/>
      <c r="E60" s="4" t="s">
        <v>1726</v>
      </c>
      <c r="J60" s="31">
        <v>7</v>
      </c>
      <c r="S60" s="3">
        <v>2</v>
      </c>
      <c r="T60" s="3">
        <v>5</v>
      </c>
    </row>
    <row r="61" spans="1:46" x14ac:dyDescent="0.2">
      <c r="A61" s="11"/>
      <c r="B61" s="11"/>
      <c r="C61" s="11"/>
      <c r="E61" s="4"/>
    </row>
    <row r="62" spans="1:46" x14ac:dyDescent="0.2">
      <c r="A62" s="11">
        <v>10</v>
      </c>
      <c r="B62" s="11">
        <v>9</v>
      </c>
      <c r="C62" s="11">
        <v>15</v>
      </c>
      <c r="D62" s="3" t="s">
        <v>1984</v>
      </c>
      <c r="E62" s="4" t="s">
        <v>58</v>
      </c>
      <c r="F62" s="31">
        <v>37</v>
      </c>
      <c r="G62" s="31">
        <v>37</v>
      </c>
      <c r="H62" s="31">
        <v>34</v>
      </c>
      <c r="I62" s="31">
        <v>3</v>
      </c>
      <c r="J62" s="31">
        <v>100</v>
      </c>
      <c r="S62" s="31">
        <v>9</v>
      </c>
      <c r="T62" s="31">
        <v>25</v>
      </c>
      <c r="AI62" s="31">
        <v>66</v>
      </c>
      <c r="AK62" s="31">
        <v>66</v>
      </c>
    </row>
    <row r="63" spans="1:46" x14ac:dyDescent="0.2">
      <c r="A63" s="11"/>
      <c r="B63" s="11"/>
      <c r="C63" s="11"/>
      <c r="E63" s="32" t="s">
        <v>59</v>
      </c>
      <c r="G63" s="14">
        <v>100</v>
      </c>
      <c r="H63" s="14">
        <v>91.89</v>
      </c>
      <c r="I63" s="14">
        <v>8.11</v>
      </c>
      <c r="S63" s="14">
        <v>9</v>
      </c>
      <c r="T63" s="14">
        <v>25</v>
      </c>
      <c r="AI63" s="14">
        <v>66</v>
      </c>
      <c r="AK63" s="14">
        <v>66</v>
      </c>
    </row>
    <row r="64" spans="1:46" x14ac:dyDescent="0.2">
      <c r="A64" s="11"/>
      <c r="B64" s="11"/>
      <c r="C64" s="11"/>
      <c r="E64" s="4" t="s">
        <v>1726</v>
      </c>
      <c r="J64" s="31">
        <v>6</v>
      </c>
      <c r="S64" s="3">
        <v>1</v>
      </c>
      <c r="T64" s="3">
        <v>2</v>
      </c>
      <c r="AI64" s="3">
        <v>3</v>
      </c>
      <c r="AK64" s="3">
        <v>3</v>
      </c>
    </row>
    <row r="65" spans="1:46" x14ac:dyDescent="0.2">
      <c r="A65" s="11"/>
      <c r="B65" s="11"/>
      <c r="C65" s="11"/>
      <c r="E65" s="4"/>
    </row>
    <row r="66" spans="1:46" x14ac:dyDescent="0.2">
      <c r="A66" s="11">
        <v>10</v>
      </c>
      <c r="B66" s="11">
        <v>9</v>
      </c>
      <c r="C66" s="11">
        <v>16</v>
      </c>
      <c r="D66" s="3" t="s">
        <v>1985</v>
      </c>
      <c r="E66" s="4" t="s">
        <v>58</v>
      </c>
      <c r="F66" s="31">
        <v>165</v>
      </c>
      <c r="G66" s="31">
        <v>153</v>
      </c>
      <c r="H66" s="31">
        <v>150</v>
      </c>
      <c r="I66" s="31">
        <v>3</v>
      </c>
      <c r="J66" s="31">
        <v>450</v>
      </c>
      <c r="K66" s="31">
        <v>225</v>
      </c>
      <c r="R66" s="31">
        <v>46</v>
      </c>
      <c r="S66" s="31">
        <v>152</v>
      </c>
      <c r="AI66" s="31">
        <v>13</v>
      </c>
      <c r="AN66" s="31">
        <v>13</v>
      </c>
      <c r="AS66" s="31">
        <v>14</v>
      </c>
      <c r="AT66" s="31">
        <v>14</v>
      </c>
    </row>
    <row r="67" spans="1:46" x14ac:dyDescent="0.2">
      <c r="A67" s="11"/>
      <c r="B67" s="11"/>
      <c r="C67" s="11"/>
      <c r="E67" s="32" t="s">
        <v>59</v>
      </c>
      <c r="G67" s="14">
        <v>92.73</v>
      </c>
      <c r="H67" s="14">
        <v>98.04</v>
      </c>
      <c r="I67" s="14">
        <v>1.96</v>
      </c>
      <c r="K67" s="14">
        <v>50</v>
      </c>
      <c r="R67" s="14">
        <v>10.220000000000001</v>
      </c>
      <c r="S67" s="14">
        <v>33.78</v>
      </c>
      <c r="AI67" s="14">
        <v>2.89</v>
      </c>
      <c r="AN67" s="14">
        <v>2.89</v>
      </c>
      <c r="AS67" s="14">
        <v>3.11</v>
      </c>
      <c r="AT67" s="14">
        <v>3.11</v>
      </c>
    </row>
    <row r="68" spans="1:46" x14ac:dyDescent="0.2">
      <c r="A68" s="11"/>
      <c r="B68" s="11"/>
      <c r="C68" s="11"/>
      <c r="E68" s="4" t="s">
        <v>1726</v>
      </c>
      <c r="J68" s="31">
        <v>9</v>
      </c>
      <c r="K68" s="3">
        <v>5</v>
      </c>
      <c r="R68" s="3">
        <v>1</v>
      </c>
      <c r="S68" s="3">
        <v>3</v>
      </c>
      <c r="AI68" s="3">
        <v>0</v>
      </c>
      <c r="AN68" s="3">
        <v>0</v>
      </c>
      <c r="AS68" s="3">
        <v>0</v>
      </c>
      <c r="AT68" s="3">
        <v>0</v>
      </c>
    </row>
    <row r="69" spans="1:46" x14ac:dyDescent="0.2">
      <c r="A69" s="11"/>
      <c r="B69" s="11"/>
      <c r="C69" s="11"/>
    </row>
    <row r="70" spans="1:46" x14ac:dyDescent="0.2">
      <c r="A70" s="11">
        <v>10</v>
      </c>
      <c r="B70" s="11">
        <v>9</v>
      </c>
      <c r="C70" s="11">
        <v>17</v>
      </c>
      <c r="D70" s="3" t="s">
        <v>1986</v>
      </c>
      <c r="E70" s="4" t="s">
        <v>58</v>
      </c>
      <c r="F70" s="31">
        <v>2199</v>
      </c>
      <c r="G70" s="31">
        <v>1840</v>
      </c>
      <c r="H70" s="31">
        <v>1773</v>
      </c>
      <c r="I70" s="31">
        <v>67</v>
      </c>
      <c r="J70" s="31">
        <v>5282</v>
      </c>
      <c r="K70" s="31">
        <v>2371</v>
      </c>
      <c r="O70" s="31">
        <v>226</v>
      </c>
      <c r="R70" s="31">
        <v>1142</v>
      </c>
      <c r="S70" s="31">
        <v>23</v>
      </c>
      <c r="AE70" s="31">
        <v>768</v>
      </c>
      <c r="AG70" s="31">
        <v>40</v>
      </c>
      <c r="AS70" s="31">
        <v>712</v>
      </c>
      <c r="AT70" s="31">
        <v>712</v>
      </c>
    </row>
    <row r="71" spans="1:46" x14ac:dyDescent="0.2">
      <c r="A71" s="11"/>
      <c r="B71" s="11"/>
      <c r="C71" s="11"/>
      <c r="E71" s="32" t="s">
        <v>59</v>
      </c>
      <c r="G71" s="14">
        <v>83.67</v>
      </c>
      <c r="H71" s="14">
        <v>96.36</v>
      </c>
      <c r="I71" s="14">
        <v>3.64</v>
      </c>
      <c r="K71" s="14">
        <v>44.89</v>
      </c>
      <c r="O71" s="14">
        <v>4.28</v>
      </c>
      <c r="R71" s="14">
        <v>21.62</v>
      </c>
      <c r="S71" s="14">
        <v>0.44</v>
      </c>
      <c r="AE71" s="14">
        <v>14.54</v>
      </c>
      <c r="AG71" s="14">
        <v>0.76</v>
      </c>
      <c r="AS71" s="14">
        <v>13.48</v>
      </c>
      <c r="AT71" s="14">
        <v>13.48</v>
      </c>
    </row>
    <row r="72" spans="1:46" x14ac:dyDescent="0.2">
      <c r="A72" s="11"/>
      <c r="B72" s="11"/>
      <c r="C72" s="11"/>
      <c r="E72" s="4" t="s">
        <v>1726</v>
      </c>
      <c r="J72" s="31">
        <v>20</v>
      </c>
      <c r="K72" s="3">
        <v>9</v>
      </c>
      <c r="O72" s="3">
        <v>1</v>
      </c>
      <c r="R72" s="3">
        <v>4</v>
      </c>
      <c r="S72" s="3">
        <v>0</v>
      </c>
      <c r="AE72" s="3">
        <v>3</v>
      </c>
      <c r="AG72" s="3">
        <v>0</v>
      </c>
      <c r="AS72" s="3">
        <v>3</v>
      </c>
      <c r="AT72" s="3">
        <v>3</v>
      </c>
    </row>
    <row r="73" spans="1:46" x14ac:dyDescent="0.2">
      <c r="A73" s="11"/>
      <c r="B73" s="11"/>
      <c r="C73" s="11"/>
      <c r="E73" s="4"/>
    </row>
    <row r="74" spans="1:46" x14ac:dyDescent="0.2">
      <c r="A74" s="11">
        <v>10</v>
      </c>
      <c r="B74" s="11">
        <v>9</v>
      </c>
      <c r="C74" s="11">
        <v>18</v>
      </c>
      <c r="D74" s="3" t="s">
        <v>1987</v>
      </c>
      <c r="E74" s="4" t="s">
        <v>58</v>
      </c>
      <c r="F74" s="31">
        <v>337</v>
      </c>
      <c r="G74" s="31">
        <v>281</v>
      </c>
      <c r="H74" s="31">
        <v>267</v>
      </c>
      <c r="I74" s="31">
        <v>14</v>
      </c>
      <c r="J74" s="31">
        <v>793</v>
      </c>
      <c r="K74" s="31">
        <v>96</v>
      </c>
      <c r="R74" s="31">
        <v>12</v>
      </c>
      <c r="AI74" s="31">
        <v>685</v>
      </c>
      <c r="AN74" s="31">
        <v>685</v>
      </c>
    </row>
    <row r="75" spans="1:46" x14ac:dyDescent="0.2">
      <c r="A75" s="11"/>
      <c r="B75" s="11"/>
      <c r="C75" s="11"/>
      <c r="E75" s="32" t="s">
        <v>59</v>
      </c>
      <c r="G75" s="14">
        <v>83.38</v>
      </c>
      <c r="H75" s="14">
        <v>95.02</v>
      </c>
      <c r="I75" s="14">
        <v>4.9800000000000004</v>
      </c>
      <c r="K75" s="14">
        <v>12.11</v>
      </c>
      <c r="R75" s="14">
        <v>1.51</v>
      </c>
      <c r="AI75" s="14">
        <v>86.38</v>
      </c>
      <c r="AN75" s="14">
        <v>86.38</v>
      </c>
    </row>
    <row r="76" spans="1:46" x14ac:dyDescent="0.2">
      <c r="A76" s="11"/>
      <c r="B76" s="11"/>
      <c r="C76" s="11"/>
      <c r="E76" s="4" t="s">
        <v>1726</v>
      </c>
      <c r="J76" s="31">
        <v>11</v>
      </c>
      <c r="K76" s="3">
        <v>1</v>
      </c>
      <c r="R76" s="3">
        <v>0</v>
      </c>
      <c r="AI76" s="3">
        <v>10</v>
      </c>
      <c r="AN76" s="3">
        <v>10</v>
      </c>
    </row>
    <row r="77" spans="1:46" x14ac:dyDescent="0.2">
      <c r="A77" s="11"/>
      <c r="B77" s="11"/>
      <c r="C77" s="11"/>
      <c r="E77" s="4"/>
    </row>
    <row r="78" spans="1:46" x14ac:dyDescent="0.2">
      <c r="A78" s="11">
        <v>10</v>
      </c>
      <c r="B78" s="11">
        <v>9</v>
      </c>
      <c r="C78" s="11">
        <v>19</v>
      </c>
      <c r="D78" s="3" t="s">
        <v>1988</v>
      </c>
      <c r="E78" s="4" t="s">
        <v>58</v>
      </c>
      <c r="F78" s="31">
        <v>390</v>
      </c>
      <c r="G78" s="31">
        <v>332</v>
      </c>
      <c r="H78" s="31">
        <v>321</v>
      </c>
      <c r="I78" s="31">
        <v>11</v>
      </c>
      <c r="J78" s="31">
        <v>958</v>
      </c>
      <c r="K78" s="31">
        <v>141</v>
      </c>
      <c r="Q78" s="31">
        <v>132</v>
      </c>
      <c r="R78" s="31">
        <v>303</v>
      </c>
      <c r="S78" s="31">
        <v>48</v>
      </c>
      <c r="T78" s="31">
        <v>81</v>
      </c>
      <c r="Z78" s="31">
        <v>253</v>
      </c>
    </row>
    <row r="79" spans="1:46" x14ac:dyDescent="0.2">
      <c r="A79" s="11"/>
      <c r="B79" s="11"/>
      <c r="C79" s="11"/>
      <c r="E79" s="32" t="s">
        <v>59</v>
      </c>
      <c r="G79" s="14">
        <v>85.13</v>
      </c>
      <c r="H79" s="14">
        <v>96.69</v>
      </c>
      <c r="I79" s="14">
        <v>3.31</v>
      </c>
      <c r="K79" s="14">
        <v>14.72</v>
      </c>
      <c r="Q79" s="14">
        <v>13.78</v>
      </c>
      <c r="R79" s="14">
        <v>31.63</v>
      </c>
      <c r="S79" s="14">
        <v>5.01</v>
      </c>
      <c r="T79" s="14">
        <v>8.4600000000000009</v>
      </c>
      <c r="Z79" s="14">
        <v>26.41</v>
      </c>
    </row>
    <row r="80" spans="1:46" x14ac:dyDescent="0.2">
      <c r="A80" s="11"/>
      <c r="B80" s="11"/>
      <c r="C80" s="11"/>
      <c r="E80" s="4" t="s">
        <v>1726</v>
      </c>
      <c r="J80" s="31">
        <v>15</v>
      </c>
      <c r="K80" s="3">
        <v>2</v>
      </c>
      <c r="Q80" s="3">
        <v>2</v>
      </c>
      <c r="R80" s="3">
        <v>5</v>
      </c>
      <c r="S80" s="3">
        <v>1</v>
      </c>
      <c r="T80" s="3">
        <v>1</v>
      </c>
      <c r="Z80" s="3">
        <v>4</v>
      </c>
    </row>
    <row r="81" spans="1:52" x14ac:dyDescent="0.2">
      <c r="A81" s="11"/>
      <c r="B81" s="11"/>
      <c r="C81" s="11"/>
      <c r="E81" s="4"/>
    </row>
    <row r="82" spans="1:52" x14ac:dyDescent="0.2">
      <c r="A82" s="11">
        <v>10</v>
      </c>
      <c r="B82" s="11">
        <v>9</v>
      </c>
      <c r="C82" s="11">
        <v>21</v>
      </c>
      <c r="D82" s="3" t="s">
        <v>1989</v>
      </c>
      <c r="E82" s="4" t="s">
        <v>58</v>
      </c>
      <c r="F82" s="31">
        <v>71</v>
      </c>
      <c r="G82" s="31">
        <v>70</v>
      </c>
      <c r="H82" s="31">
        <v>68</v>
      </c>
      <c r="I82" s="31">
        <v>2</v>
      </c>
      <c r="J82" s="31">
        <v>203</v>
      </c>
      <c r="R82" s="31">
        <v>33</v>
      </c>
      <c r="AS82" s="31">
        <v>170</v>
      </c>
      <c r="AT82" s="31">
        <v>36</v>
      </c>
      <c r="AU82" s="31">
        <v>18</v>
      </c>
      <c r="AV82" s="31">
        <v>23</v>
      </c>
      <c r="AW82" s="31">
        <v>21</v>
      </c>
      <c r="AX82" s="31">
        <v>13</v>
      </c>
      <c r="AY82" s="31">
        <v>28</v>
      </c>
      <c r="AZ82" s="31">
        <v>31</v>
      </c>
    </row>
    <row r="83" spans="1:52" x14ac:dyDescent="0.2">
      <c r="A83" s="11"/>
      <c r="B83" s="11"/>
      <c r="C83" s="11"/>
      <c r="E83" s="32" t="s">
        <v>59</v>
      </c>
      <c r="G83" s="14">
        <v>98.59</v>
      </c>
      <c r="H83" s="14">
        <v>97.14</v>
      </c>
      <c r="I83" s="14">
        <v>2.86</v>
      </c>
      <c r="R83" s="14">
        <v>16.260000000000002</v>
      </c>
      <c r="AS83" s="5">
        <v>83.74</v>
      </c>
      <c r="AT83" s="14">
        <v>17.73</v>
      </c>
      <c r="AU83" s="14">
        <v>8.8699999999999992</v>
      </c>
      <c r="AV83" s="14">
        <v>11.33</v>
      </c>
      <c r="AW83" s="14">
        <v>10.34</v>
      </c>
      <c r="AX83" s="14">
        <v>6.4</v>
      </c>
      <c r="AY83" s="14">
        <v>13.79</v>
      </c>
      <c r="AZ83" s="14">
        <v>15.27</v>
      </c>
    </row>
    <row r="84" spans="1:52" x14ac:dyDescent="0.2">
      <c r="A84" s="11"/>
      <c r="B84" s="11"/>
      <c r="C84" s="11"/>
      <c r="E84" s="4" t="s">
        <v>1726</v>
      </c>
      <c r="J84" s="31">
        <v>7</v>
      </c>
      <c r="R84" s="3">
        <v>1</v>
      </c>
      <c r="AS84" s="5">
        <v>6</v>
      </c>
      <c r="AT84" s="5">
        <v>1</v>
      </c>
      <c r="AU84" s="5">
        <v>1</v>
      </c>
      <c r="AV84" s="5">
        <v>1</v>
      </c>
      <c r="AW84" s="5">
        <v>1</v>
      </c>
      <c r="AX84" s="5">
        <v>0</v>
      </c>
      <c r="AY84" s="5">
        <v>1</v>
      </c>
      <c r="AZ84" s="5">
        <v>1</v>
      </c>
    </row>
    <row r="85" spans="1:52" x14ac:dyDescent="0.2">
      <c r="A85" s="11"/>
      <c r="B85" s="11"/>
      <c r="C85" s="11"/>
      <c r="E85" s="4"/>
    </row>
    <row r="86" spans="1:52" x14ac:dyDescent="0.2">
      <c r="A86" s="11">
        <v>10</v>
      </c>
      <c r="B86" s="11">
        <v>9</v>
      </c>
      <c r="C86" s="11">
        <v>22</v>
      </c>
      <c r="D86" s="3" t="s">
        <v>1990</v>
      </c>
      <c r="E86" s="4" t="s">
        <v>58</v>
      </c>
      <c r="F86" s="31">
        <v>113</v>
      </c>
      <c r="G86" s="31">
        <v>103</v>
      </c>
      <c r="H86" s="31">
        <v>102</v>
      </c>
      <c r="I86" s="31">
        <v>1</v>
      </c>
      <c r="J86" s="31">
        <v>302</v>
      </c>
      <c r="R86" s="31">
        <v>302</v>
      </c>
    </row>
    <row r="87" spans="1:52" x14ac:dyDescent="0.2">
      <c r="A87" s="11"/>
      <c r="B87" s="11"/>
      <c r="C87" s="11"/>
      <c r="E87" s="32" t="s">
        <v>59</v>
      </c>
      <c r="G87" s="14">
        <v>91.15</v>
      </c>
      <c r="H87" s="14">
        <v>99.03</v>
      </c>
      <c r="I87" s="14">
        <v>0.97</v>
      </c>
      <c r="R87" s="14">
        <v>100</v>
      </c>
    </row>
    <row r="88" spans="1:52" x14ac:dyDescent="0.2">
      <c r="A88" s="11"/>
      <c r="B88" s="11"/>
      <c r="C88" s="11"/>
      <c r="E88" s="4" t="s">
        <v>1726</v>
      </c>
      <c r="J88" s="31">
        <v>7</v>
      </c>
      <c r="R88" s="3">
        <v>7</v>
      </c>
    </row>
    <row r="89" spans="1:52" x14ac:dyDescent="0.2">
      <c r="A89" s="11"/>
      <c r="B89" s="11"/>
      <c r="C89" s="11"/>
      <c r="E89" s="4"/>
    </row>
    <row r="90" spans="1:52" x14ac:dyDescent="0.2">
      <c r="A90" s="11">
        <v>10</v>
      </c>
      <c r="B90" s="11">
        <v>9</v>
      </c>
      <c r="C90" s="11">
        <v>23</v>
      </c>
      <c r="D90" s="3" t="s">
        <v>1991</v>
      </c>
      <c r="E90" s="4" t="s">
        <v>58</v>
      </c>
      <c r="F90" s="31">
        <v>274</v>
      </c>
      <c r="G90" s="31">
        <v>231</v>
      </c>
      <c r="H90" s="31">
        <v>222</v>
      </c>
      <c r="I90" s="31">
        <v>9</v>
      </c>
      <c r="J90" s="31">
        <v>655</v>
      </c>
      <c r="K90" s="31">
        <v>278</v>
      </c>
      <c r="R90" s="31">
        <v>193</v>
      </c>
      <c r="S90" s="31">
        <v>31</v>
      </c>
      <c r="V90" s="31">
        <v>80</v>
      </c>
      <c r="W90" s="31"/>
      <c r="AD90" s="31">
        <v>73</v>
      </c>
      <c r="AE90" s="31"/>
    </row>
    <row r="91" spans="1:52" x14ac:dyDescent="0.2">
      <c r="A91" s="11"/>
      <c r="B91" s="11"/>
      <c r="C91" s="11"/>
      <c r="E91" s="32" t="s">
        <v>59</v>
      </c>
      <c r="G91" s="14">
        <v>84.31</v>
      </c>
      <c r="H91" s="14">
        <v>96.1</v>
      </c>
      <c r="I91" s="14">
        <v>3.9</v>
      </c>
      <c r="K91" s="14">
        <v>42.44</v>
      </c>
      <c r="R91" s="14">
        <v>29.47</v>
      </c>
      <c r="S91" s="14">
        <v>4.7300000000000004</v>
      </c>
      <c r="V91" s="14">
        <v>12.21</v>
      </c>
      <c r="W91" s="14"/>
      <c r="AD91" s="14">
        <v>11.15</v>
      </c>
      <c r="AE91" s="14"/>
    </row>
    <row r="92" spans="1:52" x14ac:dyDescent="0.2">
      <c r="A92" s="11"/>
      <c r="B92" s="11"/>
      <c r="C92" s="11"/>
      <c r="E92" s="4" t="s">
        <v>1726</v>
      </c>
      <c r="J92" s="31">
        <v>7</v>
      </c>
      <c r="K92" s="3">
        <v>3</v>
      </c>
      <c r="R92" s="3">
        <v>2</v>
      </c>
      <c r="S92" s="3">
        <v>0</v>
      </c>
      <c r="V92" s="3">
        <v>1</v>
      </c>
      <c r="W92" s="3"/>
      <c r="AD92" s="3">
        <v>1</v>
      </c>
      <c r="AE92" s="3"/>
    </row>
    <row r="93" spans="1:52" x14ac:dyDescent="0.2">
      <c r="A93" s="11"/>
      <c r="B93" s="11"/>
      <c r="C93" s="11"/>
      <c r="E93" s="4"/>
    </row>
    <row r="94" spans="1:52" x14ac:dyDescent="0.2">
      <c r="A94" s="11">
        <v>10</v>
      </c>
      <c r="B94" s="11">
        <v>9</v>
      </c>
      <c r="C94" s="11">
        <v>24</v>
      </c>
      <c r="D94" s="3" t="s">
        <v>1992</v>
      </c>
      <c r="E94" s="4" t="s">
        <v>58</v>
      </c>
      <c r="F94" s="31">
        <v>204</v>
      </c>
      <c r="G94" s="31">
        <v>183</v>
      </c>
      <c r="H94" s="31">
        <v>176</v>
      </c>
      <c r="I94" s="31">
        <v>7</v>
      </c>
      <c r="J94" s="31">
        <v>526</v>
      </c>
      <c r="K94" s="31">
        <v>110</v>
      </c>
      <c r="T94" s="31">
        <v>56</v>
      </c>
      <c r="Z94" s="5">
        <v>211</v>
      </c>
      <c r="AG94" s="31">
        <v>34</v>
      </c>
      <c r="AP94" s="31">
        <v>86</v>
      </c>
      <c r="AQ94" s="31">
        <v>86</v>
      </c>
      <c r="AS94" s="31">
        <v>29</v>
      </c>
      <c r="AT94" s="31">
        <v>29</v>
      </c>
    </row>
    <row r="95" spans="1:52" x14ac:dyDescent="0.2">
      <c r="A95" s="11"/>
      <c r="B95" s="11"/>
      <c r="C95" s="11"/>
      <c r="E95" s="32" t="s">
        <v>59</v>
      </c>
      <c r="G95" s="14">
        <v>89.71</v>
      </c>
      <c r="H95" s="14">
        <v>96.17</v>
      </c>
      <c r="I95" s="14">
        <v>3.83</v>
      </c>
      <c r="K95" s="14">
        <v>20.91</v>
      </c>
      <c r="T95" s="14">
        <v>10.65</v>
      </c>
      <c r="Z95" s="5">
        <v>40.11</v>
      </c>
      <c r="AG95" s="14">
        <v>6.46</v>
      </c>
      <c r="AP95" s="14">
        <v>16.350000000000001</v>
      </c>
      <c r="AQ95" s="14">
        <v>16.350000000000001</v>
      </c>
      <c r="AS95" s="14">
        <v>5.51</v>
      </c>
      <c r="AT95" s="14">
        <v>5.51</v>
      </c>
    </row>
    <row r="96" spans="1:52" x14ac:dyDescent="0.2">
      <c r="A96" s="11"/>
      <c r="B96" s="11"/>
      <c r="C96" s="11"/>
      <c r="E96" s="4" t="s">
        <v>1726</v>
      </c>
      <c r="J96" s="31">
        <v>13</v>
      </c>
      <c r="K96" s="3">
        <v>3</v>
      </c>
      <c r="T96" s="3">
        <v>1</v>
      </c>
      <c r="Z96" s="5">
        <v>5</v>
      </c>
      <c r="AG96" s="3">
        <v>1</v>
      </c>
      <c r="AP96" s="3">
        <v>2</v>
      </c>
      <c r="AQ96" s="3">
        <v>2</v>
      </c>
      <c r="AS96" s="3">
        <v>1</v>
      </c>
      <c r="AT96" s="3">
        <v>1</v>
      </c>
    </row>
    <row r="97" spans="1:50" x14ac:dyDescent="0.2">
      <c r="A97" s="11"/>
      <c r="B97" s="11"/>
      <c r="C97" s="11"/>
      <c r="E97" s="4"/>
    </row>
    <row r="98" spans="1:50" x14ac:dyDescent="0.2">
      <c r="A98" s="11">
        <v>10</v>
      </c>
      <c r="B98" s="11">
        <v>9</v>
      </c>
      <c r="C98" s="11">
        <v>25</v>
      </c>
      <c r="D98" s="3" t="s">
        <v>1993</v>
      </c>
      <c r="E98" s="4" t="s">
        <v>58</v>
      </c>
      <c r="F98" s="31">
        <v>424</v>
      </c>
      <c r="G98" s="31">
        <v>364</v>
      </c>
      <c r="H98" s="31">
        <v>355</v>
      </c>
      <c r="I98" s="31">
        <v>9</v>
      </c>
      <c r="J98" s="31">
        <v>1052</v>
      </c>
      <c r="M98" s="31">
        <v>373</v>
      </c>
      <c r="N98" s="31"/>
      <c r="S98" s="31">
        <v>159</v>
      </c>
      <c r="AI98" s="31">
        <v>428</v>
      </c>
      <c r="AJ98" s="31">
        <v>428</v>
      </c>
      <c r="AS98" s="5">
        <v>92</v>
      </c>
      <c r="AT98" s="5">
        <v>22</v>
      </c>
      <c r="AU98" s="5">
        <v>70</v>
      </c>
    </row>
    <row r="99" spans="1:50" x14ac:dyDescent="0.2">
      <c r="A99" s="11"/>
      <c r="B99" s="11"/>
      <c r="C99" s="11"/>
      <c r="E99" s="32" t="s">
        <v>59</v>
      </c>
      <c r="G99" s="14">
        <v>85.85</v>
      </c>
      <c r="H99" s="14">
        <v>97.53</v>
      </c>
      <c r="I99" s="14">
        <v>2.4700000000000002</v>
      </c>
      <c r="M99" s="14">
        <v>35.46</v>
      </c>
      <c r="N99" s="14"/>
      <c r="S99" s="14">
        <v>15.11</v>
      </c>
      <c r="AI99" s="14">
        <v>40.68</v>
      </c>
      <c r="AJ99" s="14">
        <v>40.68</v>
      </c>
      <c r="AS99" s="5">
        <v>8.75</v>
      </c>
      <c r="AT99" s="5">
        <v>2.09</v>
      </c>
      <c r="AU99" s="5">
        <v>6.65</v>
      </c>
    </row>
    <row r="100" spans="1:50" x14ac:dyDescent="0.2">
      <c r="A100" s="11"/>
      <c r="B100" s="11"/>
      <c r="C100" s="11"/>
      <c r="E100" s="4" t="s">
        <v>1726</v>
      </c>
      <c r="J100" s="31">
        <v>15</v>
      </c>
      <c r="M100" s="3">
        <v>6</v>
      </c>
      <c r="N100" s="3"/>
      <c r="S100" s="3">
        <v>2</v>
      </c>
      <c r="AI100" s="3">
        <v>6</v>
      </c>
      <c r="AJ100" s="3">
        <v>6</v>
      </c>
      <c r="AS100" s="5">
        <v>1</v>
      </c>
      <c r="AT100" s="5">
        <v>0</v>
      </c>
      <c r="AU100" s="5">
        <v>1</v>
      </c>
    </row>
    <row r="101" spans="1:50" x14ac:dyDescent="0.2">
      <c r="A101" s="11"/>
      <c r="B101" s="11"/>
      <c r="C101" s="11"/>
    </row>
    <row r="102" spans="1:50" x14ac:dyDescent="0.2">
      <c r="A102" s="11">
        <v>10</v>
      </c>
      <c r="B102" s="11">
        <v>9</v>
      </c>
      <c r="C102" s="11">
        <v>26</v>
      </c>
      <c r="D102" s="3" t="s">
        <v>1994</v>
      </c>
      <c r="E102" s="4" t="s">
        <v>58</v>
      </c>
      <c r="F102" s="31">
        <v>325</v>
      </c>
      <c r="G102" s="31">
        <v>282</v>
      </c>
      <c r="H102" s="31">
        <v>269</v>
      </c>
      <c r="I102" s="31">
        <v>13</v>
      </c>
      <c r="J102" s="31">
        <v>793</v>
      </c>
      <c r="R102" s="31">
        <v>248</v>
      </c>
      <c r="S102" s="31">
        <v>176</v>
      </c>
      <c r="AH102" s="31">
        <v>369</v>
      </c>
      <c r="AI102" s="31"/>
    </row>
    <row r="103" spans="1:50" x14ac:dyDescent="0.2">
      <c r="A103" s="11"/>
      <c r="B103" s="11"/>
      <c r="C103" s="11"/>
      <c r="E103" s="32" t="s">
        <v>59</v>
      </c>
      <c r="G103" s="14">
        <v>86.77</v>
      </c>
      <c r="H103" s="14">
        <v>95.39</v>
      </c>
      <c r="I103" s="14">
        <v>4.6100000000000003</v>
      </c>
      <c r="R103" s="14">
        <v>31.27</v>
      </c>
      <c r="S103" s="14">
        <v>22.19</v>
      </c>
      <c r="AH103" s="14">
        <v>46.53</v>
      </c>
      <c r="AI103" s="14"/>
    </row>
    <row r="104" spans="1:50" x14ac:dyDescent="0.2">
      <c r="A104" s="11"/>
      <c r="B104" s="11"/>
      <c r="C104" s="11"/>
      <c r="E104" s="4" t="s">
        <v>1726</v>
      </c>
      <c r="J104" s="31">
        <v>13</v>
      </c>
      <c r="R104" s="3">
        <v>4</v>
      </c>
      <c r="S104" s="3">
        <v>3</v>
      </c>
      <c r="AH104" s="3">
        <v>6</v>
      </c>
      <c r="AI104" s="3"/>
    </row>
    <row r="105" spans="1:50" x14ac:dyDescent="0.2">
      <c r="A105" s="11"/>
      <c r="B105" s="11"/>
      <c r="C105" s="11"/>
      <c r="E105" s="4"/>
    </row>
    <row r="106" spans="1:50" x14ac:dyDescent="0.2">
      <c r="A106" s="11">
        <v>10</v>
      </c>
      <c r="B106" s="11">
        <v>9</v>
      </c>
      <c r="C106" s="11">
        <v>27</v>
      </c>
      <c r="D106" s="3" t="s">
        <v>2005</v>
      </c>
      <c r="E106" s="4" t="s">
        <v>58</v>
      </c>
      <c r="F106" s="31">
        <v>117</v>
      </c>
      <c r="G106" s="31">
        <v>99</v>
      </c>
      <c r="H106" s="31">
        <v>96</v>
      </c>
      <c r="I106" s="31">
        <v>3</v>
      </c>
      <c r="J106" s="31">
        <v>282</v>
      </c>
      <c r="S106" s="31">
        <v>43</v>
      </c>
      <c r="AG106" s="31">
        <v>51</v>
      </c>
      <c r="AS106" s="5">
        <v>188</v>
      </c>
      <c r="AT106" s="31">
        <v>66</v>
      </c>
      <c r="AU106" s="31">
        <v>37</v>
      </c>
      <c r="AV106" s="31">
        <v>48</v>
      </c>
      <c r="AW106" s="31">
        <v>21</v>
      </c>
      <c r="AX106" s="31">
        <v>16</v>
      </c>
    </row>
    <row r="107" spans="1:50" x14ac:dyDescent="0.2">
      <c r="A107" s="11"/>
      <c r="B107" s="11"/>
      <c r="C107" s="11"/>
      <c r="E107" s="32" t="s">
        <v>59</v>
      </c>
      <c r="G107" s="14">
        <v>84.62</v>
      </c>
      <c r="H107" s="14">
        <v>96.97</v>
      </c>
      <c r="I107" s="14">
        <v>3.03</v>
      </c>
      <c r="S107" s="14">
        <v>15.25</v>
      </c>
      <c r="AG107" s="14">
        <v>18.09</v>
      </c>
      <c r="AS107" s="5">
        <v>66.67</v>
      </c>
      <c r="AT107" s="14">
        <v>23.4</v>
      </c>
      <c r="AU107" s="14">
        <v>13.12</v>
      </c>
      <c r="AV107" s="14">
        <v>17.02</v>
      </c>
      <c r="AW107" s="14">
        <v>7.45</v>
      </c>
      <c r="AX107" s="14">
        <v>5.67</v>
      </c>
    </row>
    <row r="108" spans="1:50" x14ac:dyDescent="0.2">
      <c r="A108" s="11"/>
      <c r="B108" s="11"/>
      <c r="C108" s="11"/>
      <c r="E108" s="4" t="s">
        <v>1726</v>
      </c>
      <c r="J108" s="31">
        <v>7</v>
      </c>
      <c r="S108" s="3">
        <v>1</v>
      </c>
      <c r="AG108" s="3">
        <v>1</v>
      </c>
      <c r="AS108" s="5">
        <v>5</v>
      </c>
      <c r="AT108" s="5">
        <v>2</v>
      </c>
      <c r="AU108" s="5">
        <v>1</v>
      </c>
      <c r="AV108" s="5">
        <v>1</v>
      </c>
      <c r="AW108" s="5">
        <v>1</v>
      </c>
      <c r="AX108" s="5">
        <v>0</v>
      </c>
    </row>
    <row r="109" spans="1:50" x14ac:dyDescent="0.2">
      <c r="A109" s="11"/>
      <c r="B109" s="11"/>
      <c r="C109" s="11"/>
      <c r="E109" s="4"/>
      <c r="S109" s="3"/>
      <c r="AG109" s="3"/>
    </row>
    <row r="110" spans="1:50" x14ac:dyDescent="0.2">
      <c r="A110" s="11">
        <v>10</v>
      </c>
      <c r="B110" s="11">
        <v>9</v>
      </c>
      <c r="C110" s="11">
        <v>28</v>
      </c>
      <c r="D110" s="3" t="s">
        <v>1995</v>
      </c>
      <c r="E110" s="4" t="s">
        <v>58</v>
      </c>
      <c r="F110" s="31">
        <v>65</v>
      </c>
      <c r="G110" s="31">
        <v>58</v>
      </c>
      <c r="H110" s="31">
        <v>56</v>
      </c>
      <c r="I110" s="31">
        <v>2</v>
      </c>
      <c r="J110" s="31">
        <v>160</v>
      </c>
      <c r="O110" s="31">
        <v>6</v>
      </c>
      <c r="R110" s="31">
        <v>114</v>
      </c>
      <c r="T110" s="31">
        <v>18</v>
      </c>
      <c r="Y110" s="31">
        <v>15</v>
      </c>
      <c r="AG110" s="31">
        <v>7</v>
      </c>
    </row>
    <row r="111" spans="1:50" x14ac:dyDescent="0.2">
      <c r="A111" s="11"/>
      <c r="B111" s="11"/>
      <c r="C111" s="11"/>
      <c r="E111" s="32" t="s">
        <v>59</v>
      </c>
      <c r="G111" s="14">
        <v>89.23</v>
      </c>
      <c r="H111" s="14">
        <v>96.55</v>
      </c>
      <c r="I111" s="14">
        <v>3.45</v>
      </c>
      <c r="O111" s="14">
        <v>3.75</v>
      </c>
      <c r="R111" s="14">
        <v>71.25</v>
      </c>
      <c r="T111" s="14">
        <v>11.25</v>
      </c>
      <c r="Y111" s="14">
        <v>9.3800000000000008</v>
      </c>
      <c r="AG111" s="14">
        <v>4.38</v>
      </c>
    </row>
    <row r="112" spans="1:50" x14ac:dyDescent="0.2">
      <c r="A112" s="11"/>
      <c r="B112" s="11"/>
      <c r="C112" s="11"/>
      <c r="E112" s="4" t="s">
        <v>1726</v>
      </c>
      <c r="J112" s="31">
        <v>7</v>
      </c>
      <c r="O112" s="3">
        <v>0</v>
      </c>
      <c r="R112" s="3">
        <v>5</v>
      </c>
      <c r="T112" s="3">
        <v>1</v>
      </c>
      <c r="Y112" s="3">
        <v>1</v>
      </c>
      <c r="AG112" s="3">
        <v>0</v>
      </c>
    </row>
    <row r="113" spans="1:46" x14ac:dyDescent="0.2">
      <c r="A113" s="11"/>
      <c r="B113" s="11"/>
      <c r="C113" s="11"/>
      <c r="E113" s="4"/>
    </row>
    <row r="114" spans="1:46" x14ac:dyDescent="0.2">
      <c r="A114" s="11">
        <v>10</v>
      </c>
      <c r="B114" s="11">
        <v>9</v>
      </c>
      <c r="C114" s="11">
        <v>29</v>
      </c>
      <c r="D114" s="3" t="s">
        <v>1996</v>
      </c>
      <c r="E114" s="4" t="s">
        <v>58</v>
      </c>
      <c r="F114" s="31">
        <v>93</v>
      </c>
      <c r="G114" s="31">
        <v>88</v>
      </c>
      <c r="H114" s="31">
        <v>85</v>
      </c>
      <c r="I114" s="31">
        <v>3</v>
      </c>
      <c r="J114" s="31">
        <v>253</v>
      </c>
      <c r="K114" s="31">
        <v>46</v>
      </c>
      <c r="O114" s="31">
        <v>84</v>
      </c>
      <c r="W114" s="31">
        <v>44</v>
      </c>
      <c r="Y114" s="31">
        <v>10</v>
      </c>
      <c r="AH114" s="31">
        <v>69</v>
      </c>
      <c r="AI114" s="31"/>
    </row>
    <row r="115" spans="1:46" x14ac:dyDescent="0.2">
      <c r="A115" s="11"/>
      <c r="B115" s="11"/>
      <c r="C115" s="11"/>
      <c r="E115" s="32" t="s">
        <v>59</v>
      </c>
      <c r="G115" s="14">
        <v>94.62</v>
      </c>
      <c r="H115" s="14">
        <v>96.59</v>
      </c>
      <c r="I115" s="14">
        <v>3.41</v>
      </c>
      <c r="K115" s="14">
        <v>18.18</v>
      </c>
      <c r="O115" s="14">
        <v>33.200000000000003</v>
      </c>
      <c r="W115" s="14">
        <v>17.39</v>
      </c>
      <c r="Y115" s="14">
        <v>3.95</v>
      </c>
      <c r="AH115" s="14">
        <v>27.27</v>
      </c>
      <c r="AI115" s="14"/>
    </row>
    <row r="116" spans="1:46" x14ac:dyDescent="0.2">
      <c r="A116" s="11"/>
      <c r="B116" s="11"/>
      <c r="C116" s="11"/>
      <c r="E116" s="4" t="s">
        <v>1726</v>
      </c>
      <c r="J116" s="31">
        <v>9</v>
      </c>
      <c r="K116" s="3">
        <v>2</v>
      </c>
      <c r="O116" s="3">
        <v>3</v>
      </c>
      <c r="W116" s="3">
        <v>2</v>
      </c>
      <c r="Y116" s="3">
        <v>0</v>
      </c>
      <c r="AH116" s="3">
        <v>2</v>
      </c>
      <c r="AI116" s="3"/>
    </row>
    <row r="117" spans="1:46" x14ac:dyDescent="0.2">
      <c r="A117" s="11"/>
      <c r="B117" s="11"/>
      <c r="C117" s="11"/>
      <c r="E117" s="4"/>
    </row>
    <row r="118" spans="1:46" x14ac:dyDescent="0.2">
      <c r="A118" s="11">
        <v>10</v>
      </c>
      <c r="B118" s="11">
        <v>9</v>
      </c>
      <c r="C118" s="11">
        <v>30</v>
      </c>
      <c r="D118" s="3" t="s">
        <v>600</v>
      </c>
      <c r="E118" s="4" t="s">
        <v>58</v>
      </c>
      <c r="F118" s="31">
        <v>745</v>
      </c>
      <c r="G118" s="31">
        <v>686</v>
      </c>
      <c r="H118" s="31">
        <v>661</v>
      </c>
      <c r="I118" s="31">
        <v>25</v>
      </c>
      <c r="J118" s="31">
        <v>1967</v>
      </c>
      <c r="K118" s="31">
        <v>1173</v>
      </c>
      <c r="L118" s="31">
        <v>62</v>
      </c>
      <c r="O118" s="31">
        <v>70</v>
      </c>
      <c r="R118" s="31">
        <v>240</v>
      </c>
      <c r="AF118" s="31">
        <v>422</v>
      </c>
    </row>
    <row r="119" spans="1:46" x14ac:dyDescent="0.2">
      <c r="A119" s="11"/>
      <c r="B119" s="11"/>
      <c r="C119" s="11"/>
      <c r="E119" s="32" t="s">
        <v>59</v>
      </c>
      <c r="G119" s="14">
        <v>92.08</v>
      </c>
      <c r="H119" s="14">
        <v>96.36</v>
      </c>
      <c r="I119" s="14">
        <v>3.64</v>
      </c>
      <c r="K119" s="14">
        <v>59.63</v>
      </c>
      <c r="L119" s="14">
        <v>3.15</v>
      </c>
      <c r="O119" s="14">
        <v>3.56</v>
      </c>
      <c r="R119" s="14">
        <v>12.2</v>
      </c>
      <c r="AF119" s="14">
        <v>21.45</v>
      </c>
    </row>
    <row r="120" spans="1:46" x14ac:dyDescent="0.2">
      <c r="A120" s="11"/>
      <c r="B120" s="11"/>
      <c r="C120" s="11"/>
      <c r="E120" s="4" t="s">
        <v>1726</v>
      </c>
      <c r="J120" s="31">
        <v>15</v>
      </c>
      <c r="K120" s="3">
        <v>9</v>
      </c>
      <c r="L120" s="3">
        <v>0</v>
      </c>
      <c r="O120" s="3">
        <v>1</v>
      </c>
      <c r="R120" s="3">
        <v>2</v>
      </c>
      <c r="AF120" s="3">
        <v>3</v>
      </c>
    </row>
    <row r="121" spans="1:46" x14ac:dyDescent="0.2">
      <c r="A121" s="11"/>
      <c r="B121" s="11"/>
      <c r="C121" s="11"/>
      <c r="E121" s="4"/>
    </row>
    <row r="122" spans="1:46" x14ac:dyDescent="0.2">
      <c r="A122" s="11">
        <v>10</v>
      </c>
      <c r="B122" s="11">
        <v>9</v>
      </c>
      <c r="C122" s="11">
        <v>31</v>
      </c>
      <c r="D122" s="3" t="s">
        <v>1997</v>
      </c>
      <c r="E122" s="4" t="s">
        <v>58</v>
      </c>
      <c r="F122" s="31">
        <v>290</v>
      </c>
      <c r="G122" s="31">
        <v>256</v>
      </c>
      <c r="H122" s="31">
        <v>247</v>
      </c>
      <c r="I122" s="31">
        <v>9</v>
      </c>
      <c r="J122" s="31">
        <v>732</v>
      </c>
      <c r="K122" s="31">
        <v>112</v>
      </c>
      <c r="O122" s="31">
        <v>65</v>
      </c>
      <c r="R122" s="31">
        <v>65</v>
      </c>
      <c r="T122" s="31">
        <v>299</v>
      </c>
      <c r="V122" s="31">
        <v>39</v>
      </c>
      <c r="W122" s="31"/>
      <c r="AI122" s="31">
        <v>111</v>
      </c>
      <c r="AN122" s="31">
        <v>111</v>
      </c>
      <c r="AS122" s="31">
        <v>41</v>
      </c>
      <c r="AT122" s="31">
        <v>41</v>
      </c>
    </row>
    <row r="123" spans="1:46" x14ac:dyDescent="0.2">
      <c r="A123" s="11"/>
      <c r="B123" s="11"/>
      <c r="C123" s="11"/>
      <c r="E123" s="32" t="s">
        <v>59</v>
      </c>
      <c r="G123" s="14">
        <v>88.28</v>
      </c>
      <c r="H123" s="14">
        <v>96.48</v>
      </c>
      <c r="I123" s="14">
        <v>3.52</v>
      </c>
      <c r="K123" s="14">
        <v>15.3</v>
      </c>
      <c r="O123" s="14">
        <v>8.8800000000000008</v>
      </c>
      <c r="R123" s="14">
        <v>8.8800000000000008</v>
      </c>
      <c r="T123" s="14">
        <v>40.85</v>
      </c>
      <c r="V123" s="14">
        <v>5.33</v>
      </c>
      <c r="W123" s="14"/>
      <c r="AI123" s="14">
        <v>15.16</v>
      </c>
      <c r="AN123" s="14">
        <v>15.16</v>
      </c>
      <c r="AS123" s="14">
        <v>5.6</v>
      </c>
      <c r="AT123" s="14">
        <v>5.6</v>
      </c>
    </row>
    <row r="124" spans="1:46" x14ac:dyDescent="0.2">
      <c r="A124" s="11"/>
      <c r="B124" s="11"/>
      <c r="C124" s="11"/>
      <c r="E124" s="4" t="s">
        <v>1726</v>
      </c>
      <c r="J124" s="31">
        <v>12</v>
      </c>
      <c r="K124" s="3">
        <v>2</v>
      </c>
      <c r="O124" s="3">
        <v>1</v>
      </c>
      <c r="R124" s="3">
        <v>1</v>
      </c>
      <c r="T124" s="3">
        <v>5</v>
      </c>
      <c r="V124" s="3">
        <v>0</v>
      </c>
      <c r="W124" s="3"/>
      <c r="AI124" s="3">
        <v>2</v>
      </c>
      <c r="AN124" s="3">
        <v>2</v>
      </c>
      <c r="AS124" s="3">
        <v>1</v>
      </c>
      <c r="AT124" s="3">
        <v>1</v>
      </c>
    </row>
    <row r="125" spans="1:46" x14ac:dyDescent="0.2">
      <c r="A125" s="11"/>
      <c r="B125" s="11"/>
      <c r="C125" s="11"/>
      <c r="E125" s="4"/>
    </row>
    <row r="126" spans="1:46" x14ac:dyDescent="0.2">
      <c r="A126" s="11">
        <v>10</v>
      </c>
      <c r="B126" s="11">
        <v>9</v>
      </c>
      <c r="C126" s="11">
        <v>32</v>
      </c>
      <c r="D126" s="3" t="s">
        <v>1999</v>
      </c>
      <c r="E126" s="4" t="s">
        <v>58</v>
      </c>
      <c r="F126" s="31">
        <v>179</v>
      </c>
      <c r="G126" s="31">
        <v>143</v>
      </c>
      <c r="H126" s="31">
        <v>140</v>
      </c>
      <c r="I126" s="31">
        <v>3</v>
      </c>
      <c r="J126" s="31">
        <v>408</v>
      </c>
      <c r="M126" s="31">
        <v>63</v>
      </c>
      <c r="N126" s="31"/>
      <c r="R126" s="31">
        <v>248</v>
      </c>
      <c r="S126" s="31">
        <v>97</v>
      </c>
    </row>
    <row r="127" spans="1:46" x14ac:dyDescent="0.2">
      <c r="A127" s="11"/>
      <c r="B127" s="11"/>
      <c r="C127" s="11"/>
      <c r="E127" s="32" t="s">
        <v>59</v>
      </c>
      <c r="G127" s="14">
        <v>79.89</v>
      </c>
      <c r="H127" s="14">
        <v>97.9</v>
      </c>
      <c r="I127" s="14">
        <v>2.1</v>
      </c>
      <c r="M127" s="14">
        <v>15.44</v>
      </c>
      <c r="N127" s="14"/>
      <c r="R127" s="14">
        <v>60.78</v>
      </c>
      <c r="S127" s="14">
        <v>23.77</v>
      </c>
    </row>
    <row r="128" spans="1:46" x14ac:dyDescent="0.2">
      <c r="A128" s="11"/>
      <c r="B128" s="11"/>
      <c r="C128" s="11"/>
      <c r="E128" s="4" t="s">
        <v>1726</v>
      </c>
      <c r="J128" s="31">
        <v>7</v>
      </c>
      <c r="M128" s="3">
        <v>1</v>
      </c>
      <c r="N128" s="3"/>
      <c r="R128" s="3">
        <v>4</v>
      </c>
      <c r="S128" s="3">
        <v>2</v>
      </c>
    </row>
    <row r="129" spans="1:49" x14ac:dyDescent="0.2">
      <c r="A129" s="11"/>
      <c r="B129" s="11"/>
      <c r="C129" s="11"/>
      <c r="E129" s="4"/>
    </row>
    <row r="130" spans="1:49" x14ac:dyDescent="0.2">
      <c r="A130" s="11">
        <v>10</v>
      </c>
      <c r="B130" s="11">
        <v>9</v>
      </c>
      <c r="C130" s="11">
        <v>33</v>
      </c>
      <c r="D130" s="3" t="s">
        <v>2000</v>
      </c>
      <c r="E130" s="4" t="s">
        <v>58</v>
      </c>
      <c r="F130" s="31">
        <v>1045</v>
      </c>
      <c r="G130" s="31">
        <v>828</v>
      </c>
      <c r="H130" s="31">
        <v>803</v>
      </c>
      <c r="I130" s="31">
        <v>25</v>
      </c>
      <c r="J130" s="31">
        <v>2388</v>
      </c>
      <c r="K130" s="31">
        <v>941</v>
      </c>
      <c r="O130" s="31">
        <v>152</v>
      </c>
      <c r="R130" s="31">
        <v>1153</v>
      </c>
      <c r="S130" s="31">
        <v>55</v>
      </c>
      <c r="W130" s="31"/>
      <c r="AS130" s="5">
        <v>87</v>
      </c>
      <c r="AT130" s="5">
        <v>66</v>
      </c>
      <c r="AU130" s="5">
        <v>21</v>
      </c>
    </row>
    <row r="131" spans="1:49" x14ac:dyDescent="0.2">
      <c r="A131" s="11"/>
      <c r="B131" s="11"/>
      <c r="C131" s="11"/>
      <c r="E131" s="32" t="s">
        <v>59</v>
      </c>
      <c r="G131" s="14">
        <v>79.23</v>
      </c>
      <c r="H131" s="14">
        <v>96.98</v>
      </c>
      <c r="I131" s="14">
        <v>3.02</v>
      </c>
      <c r="K131" s="14">
        <v>39.409999999999997</v>
      </c>
      <c r="O131" s="14">
        <v>6.37</v>
      </c>
      <c r="R131" s="14">
        <v>48.28</v>
      </c>
      <c r="S131" s="14">
        <v>2.2999999999999998</v>
      </c>
      <c r="W131" s="14"/>
      <c r="AS131" s="5">
        <v>3.64</v>
      </c>
      <c r="AT131" s="5">
        <v>2.76</v>
      </c>
      <c r="AU131" s="5">
        <v>0.88</v>
      </c>
    </row>
    <row r="132" spans="1:49" x14ac:dyDescent="0.2">
      <c r="A132" s="11"/>
      <c r="B132" s="11"/>
      <c r="C132" s="11"/>
      <c r="E132" s="4" t="s">
        <v>1726</v>
      </c>
      <c r="J132" s="31">
        <v>15</v>
      </c>
      <c r="K132" s="3">
        <v>6</v>
      </c>
      <c r="O132" s="3">
        <v>1</v>
      </c>
      <c r="R132" s="3">
        <v>7</v>
      </c>
      <c r="S132" s="3">
        <v>0</v>
      </c>
      <c r="W132" s="3"/>
      <c r="AS132" s="5">
        <v>1</v>
      </c>
      <c r="AT132" s="5">
        <v>1</v>
      </c>
      <c r="AU132" s="5">
        <v>0</v>
      </c>
    </row>
    <row r="133" spans="1:49" x14ac:dyDescent="0.2">
      <c r="A133" s="11"/>
      <c r="B133" s="11"/>
      <c r="C133" s="11"/>
    </row>
    <row r="134" spans="1:49" x14ac:dyDescent="0.2">
      <c r="A134" s="11">
        <v>10</v>
      </c>
      <c r="B134" s="11">
        <v>9</v>
      </c>
      <c r="C134" s="11">
        <v>34</v>
      </c>
      <c r="D134" s="3" t="s">
        <v>2001</v>
      </c>
      <c r="E134" s="4" t="s">
        <v>58</v>
      </c>
      <c r="F134" s="31">
        <v>56</v>
      </c>
      <c r="G134" s="31">
        <v>55</v>
      </c>
      <c r="H134" s="31">
        <v>53</v>
      </c>
      <c r="I134" s="31">
        <v>2</v>
      </c>
      <c r="J134" s="31">
        <v>155</v>
      </c>
      <c r="K134" s="31">
        <v>113</v>
      </c>
      <c r="Z134" s="31">
        <v>19</v>
      </c>
      <c r="AP134" s="31">
        <v>23</v>
      </c>
      <c r="AQ134" s="31">
        <v>23</v>
      </c>
    </row>
    <row r="135" spans="1:49" x14ac:dyDescent="0.2">
      <c r="A135" s="11"/>
      <c r="B135" s="11"/>
      <c r="C135" s="11"/>
      <c r="E135" s="32" t="s">
        <v>59</v>
      </c>
      <c r="G135" s="14">
        <v>98.21</v>
      </c>
      <c r="H135" s="14">
        <v>96.36</v>
      </c>
      <c r="I135" s="14">
        <v>3.64</v>
      </c>
      <c r="K135" s="14">
        <v>72.900000000000006</v>
      </c>
      <c r="Z135" s="14">
        <v>12.26</v>
      </c>
      <c r="AP135" s="14">
        <v>14.84</v>
      </c>
      <c r="AQ135" s="14">
        <v>14.84</v>
      </c>
    </row>
    <row r="136" spans="1:49" x14ac:dyDescent="0.2">
      <c r="A136" s="11"/>
      <c r="B136" s="11"/>
      <c r="C136" s="11"/>
      <c r="E136" s="4" t="s">
        <v>1726</v>
      </c>
      <c r="J136" s="31">
        <v>7</v>
      </c>
      <c r="K136" s="3">
        <v>5</v>
      </c>
      <c r="Z136" s="5">
        <v>1</v>
      </c>
      <c r="AP136" s="3">
        <v>1</v>
      </c>
      <c r="AQ136" s="3">
        <v>1</v>
      </c>
    </row>
    <row r="137" spans="1:49" x14ac:dyDescent="0.2">
      <c r="A137" s="11"/>
      <c r="B137" s="11"/>
      <c r="C137" s="11"/>
      <c r="E137" s="4"/>
    </row>
    <row r="138" spans="1:49" x14ac:dyDescent="0.2">
      <c r="A138" s="11">
        <v>10</v>
      </c>
      <c r="B138" s="11">
        <v>9</v>
      </c>
      <c r="C138" s="11">
        <v>35</v>
      </c>
      <c r="D138" s="3" t="s">
        <v>2002</v>
      </c>
      <c r="E138" s="4" t="s">
        <v>58</v>
      </c>
      <c r="F138" s="31">
        <v>361</v>
      </c>
      <c r="G138" s="31">
        <v>297</v>
      </c>
      <c r="H138" s="31">
        <v>276</v>
      </c>
      <c r="I138" s="31">
        <v>21</v>
      </c>
      <c r="J138" s="31">
        <v>814</v>
      </c>
      <c r="M138" s="31">
        <v>73</v>
      </c>
      <c r="N138" s="31"/>
      <c r="O138" s="31">
        <v>133</v>
      </c>
      <c r="AI138" s="31">
        <v>608</v>
      </c>
      <c r="AN138" s="31">
        <v>608</v>
      </c>
    </row>
    <row r="139" spans="1:49" x14ac:dyDescent="0.2">
      <c r="A139" s="11"/>
      <c r="B139" s="11"/>
      <c r="C139" s="11"/>
      <c r="E139" s="32" t="s">
        <v>59</v>
      </c>
      <c r="G139" s="14">
        <v>82.27</v>
      </c>
      <c r="H139" s="14">
        <v>92.93</v>
      </c>
      <c r="I139" s="14">
        <v>7.07</v>
      </c>
      <c r="M139" s="14">
        <v>8.9700000000000006</v>
      </c>
      <c r="N139" s="14"/>
      <c r="O139" s="14">
        <v>16.34</v>
      </c>
      <c r="AI139" s="14">
        <v>74.69</v>
      </c>
      <c r="AN139" s="14">
        <v>74.69</v>
      </c>
    </row>
    <row r="140" spans="1:49" x14ac:dyDescent="0.2">
      <c r="A140" s="11"/>
      <c r="B140" s="11"/>
      <c r="C140" s="11"/>
      <c r="E140" s="4" t="s">
        <v>1726</v>
      </c>
      <c r="J140" s="31">
        <v>13</v>
      </c>
      <c r="M140" s="3">
        <v>1</v>
      </c>
      <c r="N140" s="3"/>
      <c r="O140" s="3">
        <v>2</v>
      </c>
      <c r="AI140" s="3">
        <v>10</v>
      </c>
      <c r="AN140" s="3">
        <v>10</v>
      </c>
    </row>
    <row r="141" spans="1:49" x14ac:dyDescent="0.2">
      <c r="A141" s="11"/>
      <c r="B141" s="11"/>
      <c r="C141" s="11"/>
      <c r="E141" s="4"/>
    </row>
    <row r="142" spans="1:49" x14ac:dyDescent="0.2">
      <c r="A142" s="11">
        <v>10</v>
      </c>
      <c r="B142" s="11">
        <v>9</v>
      </c>
      <c r="C142" s="11">
        <v>36</v>
      </c>
      <c r="D142" s="3" t="s">
        <v>2003</v>
      </c>
      <c r="E142" s="4" t="s">
        <v>58</v>
      </c>
      <c r="F142" s="31">
        <v>248</v>
      </c>
      <c r="G142" s="31">
        <v>200</v>
      </c>
      <c r="H142" s="31">
        <v>192</v>
      </c>
      <c r="I142" s="31">
        <v>8</v>
      </c>
      <c r="J142" s="31">
        <v>561</v>
      </c>
      <c r="K142" s="31">
        <v>147</v>
      </c>
      <c r="R142" s="31">
        <v>24</v>
      </c>
      <c r="S142" s="31">
        <v>174</v>
      </c>
      <c r="AS142" s="5">
        <v>216</v>
      </c>
      <c r="AT142" s="31">
        <v>68</v>
      </c>
      <c r="AU142" s="31">
        <v>85</v>
      </c>
      <c r="AV142" s="31">
        <v>26</v>
      </c>
      <c r="AW142" s="31">
        <v>37</v>
      </c>
    </row>
    <row r="143" spans="1:49" x14ac:dyDescent="0.2">
      <c r="A143" s="11"/>
      <c r="B143" s="11"/>
      <c r="C143" s="11"/>
      <c r="E143" s="32" t="s">
        <v>59</v>
      </c>
      <c r="G143" s="14">
        <v>80.650000000000006</v>
      </c>
      <c r="H143" s="14">
        <v>96</v>
      </c>
      <c r="I143" s="14">
        <v>4</v>
      </c>
      <c r="K143" s="14">
        <v>26.2</v>
      </c>
      <c r="R143" s="14">
        <v>4.28</v>
      </c>
      <c r="S143" s="14">
        <v>31.02</v>
      </c>
      <c r="AS143" s="14">
        <v>38.5</v>
      </c>
      <c r="AT143" s="14">
        <v>12.12</v>
      </c>
      <c r="AU143" s="14">
        <v>15.15</v>
      </c>
      <c r="AV143" s="14">
        <v>4.63</v>
      </c>
      <c r="AW143" s="14">
        <v>6.6</v>
      </c>
    </row>
    <row r="144" spans="1:49" x14ac:dyDescent="0.2">
      <c r="A144" s="11"/>
      <c r="B144" s="11"/>
      <c r="C144" s="11"/>
      <c r="E144" s="4" t="s">
        <v>1726</v>
      </c>
      <c r="J144" s="31">
        <v>11</v>
      </c>
      <c r="K144" s="3">
        <v>3</v>
      </c>
      <c r="R144" s="3">
        <v>0</v>
      </c>
      <c r="S144" s="3">
        <v>3</v>
      </c>
      <c r="AS144" s="5">
        <v>5</v>
      </c>
      <c r="AT144" s="5">
        <v>1</v>
      </c>
      <c r="AU144" s="5">
        <v>2</v>
      </c>
      <c r="AV144" s="5">
        <v>1</v>
      </c>
      <c r="AW144" s="5">
        <v>1</v>
      </c>
    </row>
    <row r="145" spans="1:59" x14ac:dyDescent="0.2">
      <c r="A145" s="11"/>
      <c r="B145" s="11"/>
      <c r="C145" s="11"/>
      <c r="E145" s="4"/>
    </row>
    <row r="146" spans="1:59" x14ac:dyDescent="0.2">
      <c r="A146" s="11">
        <v>10</v>
      </c>
      <c r="B146" s="11">
        <v>9</v>
      </c>
      <c r="C146" s="11">
        <v>37</v>
      </c>
      <c r="D146" s="3" t="s">
        <v>2006</v>
      </c>
      <c r="E146" s="4" t="s">
        <v>58</v>
      </c>
      <c r="F146" s="31">
        <v>395</v>
      </c>
      <c r="G146" s="31">
        <v>272</v>
      </c>
      <c r="H146" s="31">
        <v>257</v>
      </c>
      <c r="I146" s="31">
        <v>15</v>
      </c>
      <c r="J146" s="31">
        <v>750</v>
      </c>
      <c r="R146" s="31">
        <v>167</v>
      </c>
      <c r="S146" s="31">
        <v>17</v>
      </c>
      <c r="T146" s="31">
        <v>23</v>
      </c>
      <c r="Z146" s="31">
        <v>94</v>
      </c>
      <c r="AC146" s="31">
        <v>24</v>
      </c>
      <c r="AG146" s="31">
        <v>57</v>
      </c>
      <c r="AI146" s="31">
        <v>74</v>
      </c>
      <c r="AM146" s="31">
        <v>74</v>
      </c>
      <c r="AP146" s="31">
        <v>294</v>
      </c>
      <c r="AQ146" s="31">
        <v>294</v>
      </c>
    </row>
    <row r="147" spans="1:59" x14ac:dyDescent="0.2">
      <c r="A147" s="11"/>
      <c r="B147" s="11"/>
      <c r="C147" s="11"/>
      <c r="E147" s="32" t="s">
        <v>59</v>
      </c>
      <c r="G147" s="14">
        <v>68.86</v>
      </c>
      <c r="H147" s="14">
        <v>94.49</v>
      </c>
      <c r="I147" s="14">
        <v>5.51</v>
      </c>
      <c r="R147" s="14">
        <v>22.27</v>
      </c>
      <c r="S147" s="14">
        <v>2.27</v>
      </c>
      <c r="T147" s="14">
        <v>3.07</v>
      </c>
      <c r="Z147" s="14">
        <v>12.53</v>
      </c>
      <c r="AC147" s="14">
        <v>3.2</v>
      </c>
      <c r="AG147" s="14">
        <v>7.6</v>
      </c>
      <c r="AI147" s="14">
        <v>9.8699999999999992</v>
      </c>
      <c r="AM147" s="14">
        <v>9.8699999999999992</v>
      </c>
      <c r="AP147" s="14">
        <v>39.200000000000003</v>
      </c>
      <c r="AQ147" s="14">
        <v>39.200000000000003</v>
      </c>
    </row>
    <row r="148" spans="1:59" x14ac:dyDescent="0.2">
      <c r="A148" s="11"/>
      <c r="B148" s="11"/>
      <c r="C148" s="11"/>
      <c r="E148" s="4" t="s">
        <v>1726</v>
      </c>
      <c r="J148" s="31">
        <v>11</v>
      </c>
      <c r="R148" s="3">
        <v>3</v>
      </c>
      <c r="S148" s="3">
        <v>0</v>
      </c>
      <c r="T148" s="3">
        <v>0</v>
      </c>
      <c r="Z148" s="3">
        <v>2</v>
      </c>
      <c r="AC148" s="3">
        <v>0</v>
      </c>
      <c r="AG148" s="3">
        <v>1</v>
      </c>
      <c r="AI148" s="3">
        <v>1</v>
      </c>
      <c r="AM148" s="3">
        <v>1</v>
      </c>
      <c r="AP148" s="3">
        <v>4</v>
      </c>
      <c r="AQ148" s="3">
        <v>4</v>
      </c>
    </row>
    <row r="149" spans="1:59" x14ac:dyDescent="0.2">
      <c r="A149" s="11"/>
      <c r="B149" s="11"/>
      <c r="C149" s="11"/>
      <c r="E149" s="4"/>
    </row>
    <row r="150" spans="1:59" x14ac:dyDescent="0.2">
      <c r="A150" s="11">
        <v>10</v>
      </c>
      <c r="B150" s="11">
        <v>9</v>
      </c>
      <c r="C150" s="11">
        <v>39</v>
      </c>
      <c r="D150" s="3" t="s">
        <v>2007</v>
      </c>
      <c r="E150" s="4" t="s">
        <v>58</v>
      </c>
      <c r="F150" s="31">
        <v>4789</v>
      </c>
      <c r="G150" s="31">
        <v>3704</v>
      </c>
      <c r="H150" s="31">
        <v>3554</v>
      </c>
      <c r="I150" s="31">
        <v>150</v>
      </c>
      <c r="J150" s="31">
        <v>10382</v>
      </c>
      <c r="K150" s="31">
        <v>2361</v>
      </c>
      <c r="M150" s="31">
        <v>178</v>
      </c>
      <c r="N150" s="31"/>
      <c r="O150" s="31">
        <v>901</v>
      </c>
      <c r="P150" s="31">
        <v>604</v>
      </c>
      <c r="Q150" s="31"/>
      <c r="R150" s="31">
        <v>2401</v>
      </c>
      <c r="S150" s="31">
        <v>204</v>
      </c>
      <c r="V150" s="31">
        <v>97</v>
      </c>
      <c r="W150" s="31"/>
      <c r="AD150" s="31">
        <v>320</v>
      </c>
      <c r="AE150" s="31"/>
      <c r="AG150" s="31">
        <v>172</v>
      </c>
      <c r="AS150" s="31">
        <v>3144</v>
      </c>
      <c r="AT150" s="31">
        <v>3144</v>
      </c>
    </row>
    <row r="151" spans="1:59" x14ac:dyDescent="0.2">
      <c r="A151" s="11"/>
      <c r="B151" s="11"/>
      <c r="C151" s="11"/>
      <c r="E151" s="32" t="s">
        <v>59</v>
      </c>
      <c r="G151" s="14">
        <v>77.34</v>
      </c>
      <c r="H151" s="14">
        <v>95.95</v>
      </c>
      <c r="I151" s="14">
        <v>4.05</v>
      </c>
      <c r="K151" s="14">
        <v>22.74</v>
      </c>
      <c r="M151" s="14">
        <v>1.71</v>
      </c>
      <c r="N151" s="14"/>
      <c r="O151" s="14">
        <v>8.68</v>
      </c>
      <c r="P151" s="14">
        <v>5.82</v>
      </c>
      <c r="Q151" s="14"/>
      <c r="R151" s="14">
        <v>23.13</v>
      </c>
      <c r="S151" s="14">
        <v>1.96</v>
      </c>
      <c r="V151" s="14">
        <v>0.93</v>
      </c>
      <c r="W151" s="14"/>
      <c r="AD151" s="14">
        <v>3.08</v>
      </c>
      <c r="AE151" s="14"/>
      <c r="AG151" s="14">
        <v>1.66</v>
      </c>
      <c r="AS151" s="14">
        <v>30.28</v>
      </c>
      <c r="AT151" s="14">
        <v>30.28</v>
      </c>
    </row>
    <row r="152" spans="1:59" x14ac:dyDescent="0.2">
      <c r="A152" s="11"/>
      <c r="B152" s="11"/>
      <c r="C152" s="11"/>
      <c r="E152" s="4" t="s">
        <v>1726</v>
      </c>
      <c r="J152" s="31">
        <v>25</v>
      </c>
      <c r="K152" s="3">
        <v>6</v>
      </c>
      <c r="M152" s="3">
        <v>0</v>
      </c>
      <c r="N152" s="3"/>
      <c r="O152" s="3">
        <v>2</v>
      </c>
      <c r="P152" s="3">
        <v>1</v>
      </c>
      <c r="Q152" s="3"/>
      <c r="R152" s="3">
        <v>6</v>
      </c>
      <c r="S152" s="3">
        <v>1</v>
      </c>
      <c r="V152" s="3">
        <v>0</v>
      </c>
      <c r="W152" s="3"/>
      <c r="AD152" s="3">
        <v>1</v>
      </c>
      <c r="AE152" s="3"/>
      <c r="AG152" s="3">
        <v>0</v>
      </c>
      <c r="AS152" s="3">
        <v>8</v>
      </c>
      <c r="AT152" s="3">
        <v>8</v>
      </c>
    </row>
    <row r="153" spans="1:59" x14ac:dyDescent="0.2">
      <c r="A153" s="11"/>
      <c r="B153" s="11"/>
      <c r="C153" s="11"/>
      <c r="E153" s="4"/>
    </row>
    <row r="154" spans="1:59" x14ac:dyDescent="0.2">
      <c r="A154" s="11">
        <v>10</v>
      </c>
      <c r="B154" s="11">
        <v>9</v>
      </c>
      <c r="C154" s="11">
        <v>40</v>
      </c>
      <c r="D154" s="3" t="s">
        <v>2009</v>
      </c>
      <c r="E154" s="4" t="s">
        <v>58</v>
      </c>
      <c r="F154" s="31">
        <v>152</v>
      </c>
      <c r="G154" s="31">
        <v>144</v>
      </c>
      <c r="H154" s="31">
        <v>144</v>
      </c>
      <c r="I154" s="31">
        <v>0</v>
      </c>
      <c r="J154" s="31">
        <v>431</v>
      </c>
      <c r="AS154" s="5">
        <v>431</v>
      </c>
      <c r="AT154" s="5">
        <v>50</v>
      </c>
      <c r="AU154" s="5">
        <v>16</v>
      </c>
      <c r="AV154" s="5">
        <v>49</v>
      </c>
      <c r="AW154" s="5">
        <v>11</v>
      </c>
      <c r="AX154" s="5">
        <v>42</v>
      </c>
      <c r="AY154" s="5">
        <v>14</v>
      </c>
      <c r="AZ154" s="5">
        <v>31</v>
      </c>
      <c r="BA154" s="5">
        <v>59</v>
      </c>
      <c r="BB154" s="5">
        <v>38</v>
      </c>
      <c r="BC154" s="5">
        <v>41</v>
      </c>
      <c r="BD154" s="5">
        <v>28</v>
      </c>
      <c r="BE154" s="5">
        <v>15</v>
      </c>
      <c r="BF154" s="5">
        <v>6</v>
      </c>
      <c r="BG154" s="5">
        <v>31</v>
      </c>
    </row>
    <row r="155" spans="1:59" x14ac:dyDescent="0.2">
      <c r="A155" s="11"/>
      <c r="B155" s="11"/>
      <c r="C155" s="11"/>
      <c r="E155" s="32" t="s">
        <v>59</v>
      </c>
      <c r="G155" s="14">
        <v>94.74</v>
      </c>
      <c r="H155" s="14">
        <v>100</v>
      </c>
      <c r="I155" s="14">
        <v>0</v>
      </c>
      <c r="AS155" s="14">
        <v>100</v>
      </c>
      <c r="AT155" s="14">
        <v>11.6</v>
      </c>
      <c r="AU155" s="14">
        <v>3.71</v>
      </c>
      <c r="AV155" s="14">
        <v>11.37</v>
      </c>
      <c r="AW155" s="14">
        <v>2.5499999999999998</v>
      </c>
      <c r="AX155" s="14">
        <v>9.74</v>
      </c>
      <c r="AY155" s="14">
        <v>3.25</v>
      </c>
      <c r="AZ155" s="14">
        <v>7.19</v>
      </c>
      <c r="BA155" s="14">
        <v>13.69</v>
      </c>
      <c r="BB155" s="14">
        <v>8.82</v>
      </c>
      <c r="BC155" s="14">
        <v>9.51</v>
      </c>
      <c r="BD155" s="14">
        <v>6.5</v>
      </c>
      <c r="BE155" s="14">
        <v>3.48</v>
      </c>
      <c r="BF155" s="14">
        <v>1.39</v>
      </c>
      <c r="BG155" s="14">
        <v>7.19</v>
      </c>
    </row>
    <row r="156" spans="1:59" x14ac:dyDescent="0.2">
      <c r="A156" s="11"/>
      <c r="B156" s="11"/>
      <c r="C156" s="11"/>
      <c r="E156" s="4" t="s">
        <v>1726</v>
      </c>
      <c r="J156" s="31">
        <v>7</v>
      </c>
      <c r="AS156" s="5">
        <v>7</v>
      </c>
      <c r="AT156" s="5">
        <v>1</v>
      </c>
      <c r="AU156" s="5">
        <v>0</v>
      </c>
      <c r="AV156" s="5">
        <v>1</v>
      </c>
      <c r="AW156" s="5">
        <v>0</v>
      </c>
      <c r="AX156" s="5">
        <v>1</v>
      </c>
      <c r="AY156" s="5">
        <v>0</v>
      </c>
      <c r="AZ156" s="5">
        <v>1</v>
      </c>
      <c r="BA156" s="5">
        <v>1</v>
      </c>
      <c r="BB156" s="5">
        <v>1</v>
      </c>
      <c r="BC156" s="5">
        <v>1</v>
      </c>
      <c r="BD156" s="5">
        <v>0</v>
      </c>
      <c r="BE156" s="5">
        <v>0</v>
      </c>
      <c r="BF156" s="5">
        <v>0</v>
      </c>
      <c r="BG156" s="5">
        <v>0</v>
      </c>
    </row>
    <row r="157" spans="1:59" x14ac:dyDescent="0.2">
      <c r="A157" s="11"/>
      <c r="B157" s="11"/>
      <c r="C157" s="11"/>
      <c r="E157" s="4"/>
    </row>
    <row r="158" spans="1:59" x14ac:dyDescent="0.2">
      <c r="A158" s="11">
        <v>10</v>
      </c>
      <c r="B158" s="11">
        <v>9</v>
      </c>
      <c r="C158" s="11">
        <v>41</v>
      </c>
      <c r="D158" s="3" t="s">
        <v>2010</v>
      </c>
      <c r="E158" s="4" t="s">
        <v>58</v>
      </c>
      <c r="F158" s="31">
        <v>113</v>
      </c>
      <c r="G158" s="31">
        <v>106</v>
      </c>
      <c r="H158" s="31">
        <v>100</v>
      </c>
      <c r="I158" s="31">
        <v>6</v>
      </c>
      <c r="J158" s="31">
        <v>298</v>
      </c>
      <c r="R158" s="31">
        <v>92</v>
      </c>
      <c r="T158" s="31">
        <v>127</v>
      </c>
      <c r="Z158" s="31">
        <v>79</v>
      </c>
    </row>
    <row r="159" spans="1:59" x14ac:dyDescent="0.2">
      <c r="A159" s="11"/>
      <c r="B159" s="11"/>
      <c r="C159" s="11"/>
      <c r="E159" s="32" t="s">
        <v>59</v>
      </c>
      <c r="G159" s="14">
        <v>93.81</v>
      </c>
      <c r="H159" s="14">
        <v>94.34</v>
      </c>
      <c r="I159" s="14">
        <v>5.66</v>
      </c>
      <c r="R159" s="14">
        <v>30.87</v>
      </c>
      <c r="T159" s="14">
        <v>42.62</v>
      </c>
      <c r="Z159" s="14">
        <v>26.51</v>
      </c>
    </row>
    <row r="160" spans="1:59" x14ac:dyDescent="0.2">
      <c r="A160" s="11"/>
      <c r="B160" s="11"/>
      <c r="C160" s="11"/>
      <c r="E160" s="4" t="s">
        <v>1726</v>
      </c>
      <c r="J160" s="31">
        <v>11</v>
      </c>
      <c r="R160" s="3">
        <v>3</v>
      </c>
      <c r="T160" s="3">
        <v>5</v>
      </c>
      <c r="Z160" s="3">
        <v>3</v>
      </c>
    </row>
    <row r="161" spans="1:53" x14ac:dyDescent="0.2">
      <c r="A161" s="11"/>
      <c r="B161" s="11"/>
      <c r="C161" s="11"/>
      <c r="E161" s="4"/>
    </row>
    <row r="162" spans="1:53" x14ac:dyDescent="0.2">
      <c r="A162" s="11">
        <v>10</v>
      </c>
      <c r="B162" s="11">
        <v>9</v>
      </c>
      <c r="C162" s="11">
        <v>42</v>
      </c>
      <c r="D162" s="3" t="s">
        <v>2011</v>
      </c>
      <c r="E162" s="4" t="s">
        <v>58</v>
      </c>
      <c r="F162" s="31">
        <v>431</v>
      </c>
      <c r="G162" s="31">
        <v>377</v>
      </c>
      <c r="H162" s="31">
        <v>365</v>
      </c>
      <c r="I162" s="31">
        <v>12</v>
      </c>
      <c r="J162" s="31">
        <v>1090</v>
      </c>
      <c r="K162" s="31">
        <v>263</v>
      </c>
      <c r="O162" s="31">
        <v>124</v>
      </c>
      <c r="R162" s="31">
        <v>115</v>
      </c>
      <c r="S162" s="31">
        <v>372</v>
      </c>
      <c r="AP162" s="31">
        <v>216</v>
      </c>
      <c r="AR162" s="31">
        <v>216</v>
      </c>
    </row>
    <row r="163" spans="1:53" x14ac:dyDescent="0.2">
      <c r="A163" s="11"/>
      <c r="B163" s="11"/>
      <c r="C163" s="11"/>
      <c r="E163" s="32" t="s">
        <v>59</v>
      </c>
      <c r="G163" s="14">
        <v>87.47</v>
      </c>
      <c r="H163" s="14">
        <v>96.82</v>
      </c>
      <c r="I163" s="14">
        <v>3.18</v>
      </c>
      <c r="K163" s="14">
        <v>24.13</v>
      </c>
      <c r="O163" s="14">
        <v>11.38</v>
      </c>
      <c r="R163" s="14">
        <v>10.55</v>
      </c>
      <c r="S163" s="14">
        <v>34.130000000000003</v>
      </c>
      <c r="AP163" s="14">
        <v>19.82</v>
      </c>
      <c r="AR163" s="14">
        <v>19.82</v>
      </c>
    </row>
    <row r="164" spans="1:53" x14ac:dyDescent="0.2">
      <c r="A164" s="11"/>
      <c r="B164" s="11"/>
      <c r="C164" s="11"/>
      <c r="E164" s="4" t="s">
        <v>1726</v>
      </c>
      <c r="J164" s="31">
        <v>17</v>
      </c>
      <c r="K164" s="3">
        <v>4</v>
      </c>
      <c r="O164" s="3">
        <v>2</v>
      </c>
      <c r="R164" s="3">
        <v>2</v>
      </c>
      <c r="S164" s="3">
        <v>6</v>
      </c>
      <c r="AP164" s="3">
        <v>3</v>
      </c>
      <c r="AR164" s="3">
        <v>3</v>
      </c>
    </row>
    <row r="165" spans="1:53" x14ac:dyDescent="0.2">
      <c r="A165" s="11"/>
      <c r="B165" s="11"/>
      <c r="C165" s="11"/>
    </row>
    <row r="166" spans="1:53" x14ac:dyDescent="0.2">
      <c r="A166" s="11">
        <v>10</v>
      </c>
      <c r="B166" s="11">
        <v>9</v>
      </c>
      <c r="C166" s="11">
        <v>43</v>
      </c>
      <c r="D166" s="3" t="s">
        <v>2012</v>
      </c>
      <c r="E166" s="4" t="s">
        <v>58</v>
      </c>
      <c r="F166" s="31">
        <v>356</v>
      </c>
      <c r="G166" s="31">
        <v>321</v>
      </c>
      <c r="H166" s="31">
        <v>310</v>
      </c>
      <c r="I166" s="31">
        <v>11</v>
      </c>
      <c r="J166" s="31">
        <v>919</v>
      </c>
      <c r="K166" s="31">
        <v>489</v>
      </c>
      <c r="P166" s="31">
        <v>56</v>
      </c>
      <c r="Q166" s="31"/>
      <c r="R166" s="31">
        <v>130</v>
      </c>
      <c r="AS166" s="3">
        <v>244</v>
      </c>
      <c r="AT166" s="3">
        <v>15</v>
      </c>
      <c r="AU166" s="3">
        <v>59</v>
      </c>
      <c r="AV166" s="3">
        <v>30</v>
      </c>
      <c r="AW166" s="3">
        <v>41</v>
      </c>
      <c r="AX166" s="3">
        <v>16</v>
      </c>
      <c r="AY166" s="3">
        <v>29</v>
      </c>
      <c r="AZ166" s="3">
        <v>30</v>
      </c>
      <c r="BA166" s="3">
        <v>24</v>
      </c>
    </row>
    <row r="167" spans="1:53" x14ac:dyDescent="0.2">
      <c r="A167" s="11"/>
      <c r="B167" s="11"/>
      <c r="C167" s="11"/>
      <c r="E167" s="32" t="s">
        <v>59</v>
      </c>
      <c r="G167" s="14">
        <v>90.17</v>
      </c>
      <c r="H167" s="14">
        <v>96.57</v>
      </c>
      <c r="I167" s="14">
        <v>3.43</v>
      </c>
      <c r="K167" s="14">
        <v>53.21</v>
      </c>
      <c r="P167" s="14">
        <v>6.09</v>
      </c>
      <c r="Q167" s="14"/>
      <c r="R167" s="14">
        <v>14.15</v>
      </c>
      <c r="AS167" s="5">
        <v>26.55</v>
      </c>
      <c r="AT167" s="14">
        <v>1.63</v>
      </c>
      <c r="AU167" s="14">
        <v>6.42</v>
      </c>
      <c r="AV167" s="14">
        <v>3.26</v>
      </c>
      <c r="AW167" s="14">
        <v>4.46</v>
      </c>
      <c r="AX167" s="14">
        <v>1.74</v>
      </c>
      <c r="AY167" s="14">
        <v>3.16</v>
      </c>
      <c r="AZ167" s="14">
        <v>3.26</v>
      </c>
      <c r="BA167" s="14">
        <v>2.61</v>
      </c>
    </row>
    <row r="168" spans="1:53" x14ac:dyDescent="0.2">
      <c r="A168" s="11"/>
      <c r="B168" s="11"/>
      <c r="C168" s="11"/>
      <c r="E168" s="4" t="s">
        <v>1726</v>
      </c>
      <c r="J168" s="31">
        <v>12</v>
      </c>
      <c r="K168" s="3">
        <v>7</v>
      </c>
      <c r="P168" s="3">
        <v>1</v>
      </c>
      <c r="Q168" s="3"/>
      <c r="R168" s="3">
        <v>2</v>
      </c>
      <c r="AS168" s="5">
        <v>2</v>
      </c>
      <c r="AT168" s="5">
        <v>0</v>
      </c>
      <c r="AU168" s="5">
        <v>1</v>
      </c>
      <c r="AV168" s="5">
        <v>0</v>
      </c>
      <c r="AW168" s="5">
        <v>1</v>
      </c>
      <c r="AX168" s="5">
        <v>0</v>
      </c>
      <c r="AY168" s="5">
        <v>0</v>
      </c>
      <c r="AZ168" s="5">
        <v>0</v>
      </c>
      <c r="BA168" s="5">
        <v>0</v>
      </c>
    </row>
    <row r="169" spans="1:53" x14ac:dyDescent="0.2">
      <c r="A169" s="11"/>
      <c r="B169" s="11"/>
      <c r="C169" s="11"/>
      <c r="E169" s="4"/>
    </row>
    <row r="170" spans="1:53" x14ac:dyDescent="0.2">
      <c r="A170" s="11">
        <v>10</v>
      </c>
      <c r="B170" s="11">
        <v>9</v>
      </c>
      <c r="C170" s="11">
        <v>44</v>
      </c>
      <c r="D170" s="3" t="s">
        <v>2013</v>
      </c>
      <c r="E170" s="4" t="s">
        <v>58</v>
      </c>
      <c r="F170" s="31">
        <v>154</v>
      </c>
      <c r="G170" s="31">
        <v>145</v>
      </c>
      <c r="H170" s="31">
        <v>138</v>
      </c>
      <c r="I170" s="31">
        <v>7</v>
      </c>
      <c r="J170" s="31">
        <v>408</v>
      </c>
      <c r="R170" s="31">
        <v>165</v>
      </c>
      <c r="T170" s="31">
        <v>48</v>
      </c>
      <c r="X170" s="31">
        <v>17</v>
      </c>
      <c r="Z170" s="31">
        <v>105</v>
      </c>
      <c r="AB170" s="31">
        <v>73</v>
      </c>
    </row>
    <row r="171" spans="1:53" x14ac:dyDescent="0.2">
      <c r="A171" s="11"/>
      <c r="B171" s="11"/>
      <c r="C171" s="11"/>
      <c r="E171" s="32" t="s">
        <v>59</v>
      </c>
      <c r="G171" s="14">
        <v>94.16</v>
      </c>
      <c r="H171" s="14">
        <v>95.17</v>
      </c>
      <c r="I171" s="14">
        <v>4.83</v>
      </c>
      <c r="R171" s="14">
        <v>40.44</v>
      </c>
      <c r="T171" s="14">
        <v>11.76</v>
      </c>
      <c r="X171" s="14">
        <v>4.17</v>
      </c>
      <c r="Z171" s="14">
        <v>25.74</v>
      </c>
      <c r="AB171" s="14">
        <v>17.89</v>
      </c>
    </row>
    <row r="172" spans="1:53" x14ac:dyDescent="0.2">
      <c r="A172" s="11"/>
      <c r="B172" s="11"/>
      <c r="C172" s="11"/>
      <c r="E172" s="4" t="s">
        <v>1726</v>
      </c>
      <c r="J172" s="31">
        <v>9</v>
      </c>
      <c r="R172" s="3">
        <v>4</v>
      </c>
      <c r="T172" s="3">
        <v>1</v>
      </c>
      <c r="X172" s="3">
        <v>0</v>
      </c>
      <c r="Z172" s="3">
        <v>2</v>
      </c>
      <c r="AB172" s="3">
        <v>2</v>
      </c>
    </row>
    <row r="173" spans="1:53" x14ac:dyDescent="0.2">
      <c r="A173" s="11"/>
      <c r="B173" s="11"/>
      <c r="C173" s="11"/>
      <c r="E173" s="4"/>
    </row>
    <row r="174" spans="1:53" x14ac:dyDescent="0.2">
      <c r="A174" s="11">
        <v>10</v>
      </c>
      <c r="B174" s="11">
        <v>9</v>
      </c>
      <c r="C174" s="11">
        <v>45</v>
      </c>
      <c r="D174" s="3" t="s">
        <v>2014</v>
      </c>
      <c r="E174" s="4" t="s">
        <v>58</v>
      </c>
      <c r="F174" s="31">
        <v>196</v>
      </c>
      <c r="G174" s="31">
        <v>174</v>
      </c>
      <c r="H174" s="31">
        <v>167</v>
      </c>
      <c r="I174" s="31">
        <v>7</v>
      </c>
      <c r="J174" s="31">
        <v>492</v>
      </c>
      <c r="K174" s="31">
        <v>75</v>
      </c>
      <c r="AH174" s="31">
        <v>82</v>
      </c>
      <c r="AI174" s="31"/>
      <c r="AS174" s="3">
        <v>335</v>
      </c>
      <c r="AT174" s="3">
        <v>132</v>
      </c>
      <c r="AU174" s="3">
        <v>53</v>
      </c>
      <c r="AV174" s="3">
        <v>30</v>
      </c>
      <c r="AW174" s="3">
        <v>58</v>
      </c>
      <c r="AX174" s="3">
        <v>8</v>
      </c>
      <c r="AY174" s="3">
        <v>5</v>
      </c>
      <c r="AZ174" s="3">
        <v>10</v>
      </c>
      <c r="BA174" s="3">
        <v>39</v>
      </c>
    </row>
    <row r="175" spans="1:53" x14ac:dyDescent="0.2">
      <c r="A175" s="11"/>
      <c r="B175" s="11"/>
      <c r="C175" s="11"/>
      <c r="E175" s="32" t="s">
        <v>59</v>
      </c>
      <c r="G175" s="14">
        <v>88.78</v>
      </c>
      <c r="H175" s="14">
        <v>95.98</v>
      </c>
      <c r="I175" s="14">
        <v>4.0199999999999996</v>
      </c>
      <c r="K175" s="14">
        <v>15.24</v>
      </c>
      <c r="AH175" s="14">
        <v>16.670000000000002</v>
      </c>
      <c r="AI175" s="14"/>
      <c r="AS175" s="5">
        <v>68.09</v>
      </c>
      <c r="AT175" s="14">
        <v>26.83</v>
      </c>
      <c r="AU175" s="14">
        <v>10.77</v>
      </c>
      <c r="AV175" s="14">
        <v>6.1</v>
      </c>
      <c r="AW175" s="14">
        <v>11.79</v>
      </c>
      <c r="AX175" s="14">
        <v>1.63</v>
      </c>
      <c r="AY175" s="14">
        <v>1.02</v>
      </c>
      <c r="AZ175" s="14">
        <v>2.0299999999999998</v>
      </c>
      <c r="BA175" s="14">
        <v>7.93</v>
      </c>
    </row>
    <row r="176" spans="1:53" x14ac:dyDescent="0.2">
      <c r="A176" s="11"/>
      <c r="B176" s="11"/>
      <c r="C176" s="11"/>
      <c r="E176" s="4" t="s">
        <v>1726</v>
      </c>
      <c r="J176" s="31">
        <v>9</v>
      </c>
      <c r="K176" s="3">
        <v>1</v>
      </c>
      <c r="AH176" s="3">
        <v>2</v>
      </c>
      <c r="AI176" s="3"/>
      <c r="AS176" s="5">
        <v>6</v>
      </c>
      <c r="AT176" s="3">
        <v>2</v>
      </c>
      <c r="AU176" s="3">
        <v>1</v>
      </c>
      <c r="AV176" s="3">
        <v>1</v>
      </c>
      <c r="AW176" s="3">
        <v>1</v>
      </c>
      <c r="AX176" s="3">
        <v>0</v>
      </c>
      <c r="AY176" s="3">
        <v>0</v>
      </c>
      <c r="AZ176" s="3">
        <v>0</v>
      </c>
      <c r="BA176" s="3">
        <v>1</v>
      </c>
    </row>
    <row r="177" spans="1:59" x14ac:dyDescent="0.2">
      <c r="A177" s="11"/>
      <c r="B177" s="11"/>
      <c r="C177" s="11"/>
      <c r="E177" s="4"/>
    </row>
    <row r="178" spans="1:59" x14ac:dyDescent="0.2">
      <c r="A178" s="11">
        <v>10</v>
      </c>
      <c r="B178" s="11">
        <v>9</v>
      </c>
      <c r="C178" s="11">
        <v>47</v>
      </c>
      <c r="D178" s="3" t="s">
        <v>170</v>
      </c>
      <c r="E178" s="4" t="s">
        <v>58</v>
      </c>
      <c r="F178" s="31">
        <v>119</v>
      </c>
      <c r="G178" s="31">
        <v>105</v>
      </c>
      <c r="H178" s="31">
        <v>102</v>
      </c>
      <c r="I178" s="31">
        <v>3</v>
      </c>
      <c r="J178" s="31">
        <v>294</v>
      </c>
      <c r="O178" s="31">
        <v>15</v>
      </c>
      <c r="R178" s="31">
        <v>69</v>
      </c>
      <c r="T178" s="31">
        <v>92</v>
      </c>
      <c r="V178" s="31">
        <v>15</v>
      </c>
      <c r="W178" s="31"/>
      <c r="AI178" s="31">
        <v>103</v>
      </c>
      <c r="AN178" s="31">
        <v>103</v>
      </c>
    </row>
    <row r="179" spans="1:59" x14ac:dyDescent="0.2">
      <c r="E179" s="32" t="s">
        <v>59</v>
      </c>
      <c r="G179" s="14">
        <v>88.24</v>
      </c>
      <c r="H179" s="14">
        <v>97.14</v>
      </c>
      <c r="I179" s="14">
        <v>2.86</v>
      </c>
      <c r="O179" s="14">
        <v>5.0999999999999996</v>
      </c>
      <c r="R179" s="14">
        <v>23.47</v>
      </c>
      <c r="T179" s="14">
        <v>31.29</v>
      </c>
      <c r="V179" s="14">
        <v>5.0999999999999996</v>
      </c>
      <c r="W179" s="14"/>
      <c r="AI179" s="14">
        <v>35.03</v>
      </c>
      <c r="AN179" s="14">
        <v>35.03</v>
      </c>
    </row>
    <row r="180" spans="1:59" x14ac:dyDescent="0.2">
      <c r="E180" s="4" t="s">
        <v>1726</v>
      </c>
      <c r="J180" s="31">
        <v>7</v>
      </c>
      <c r="O180" s="3">
        <v>0</v>
      </c>
      <c r="R180" s="3">
        <v>2</v>
      </c>
      <c r="T180" s="3">
        <v>2</v>
      </c>
      <c r="V180" s="3">
        <v>0</v>
      </c>
      <c r="W180" s="3"/>
      <c r="AI180" s="3">
        <v>3</v>
      </c>
      <c r="AN180" s="3">
        <v>3</v>
      </c>
    </row>
    <row r="181" spans="1:59" x14ac:dyDescent="0.2">
      <c r="E181" s="4"/>
    </row>
    <row r="182" spans="1:59" x14ac:dyDescent="0.2">
      <c r="E182" s="4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</row>
    <row r="183" spans="1:59" s="33" customFormat="1" x14ac:dyDescent="0.2">
      <c r="A183" s="20">
        <v>10</v>
      </c>
      <c r="B183" s="20">
        <v>9</v>
      </c>
      <c r="D183" s="33" t="s">
        <v>2183</v>
      </c>
      <c r="E183" s="34" t="s">
        <v>58</v>
      </c>
      <c r="F183" s="33">
        <v>24843</v>
      </c>
      <c r="G183" s="33">
        <v>20162</v>
      </c>
      <c r="H183" s="33">
        <v>19375</v>
      </c>
      <c r="I183" s="33">
        <v>787</v>
      </c>
      <c r="J183" s="33">
        <v>57217</v>
      </c>
      <c r="K183" s="33">
        <v>20064</v>
      </c>
      <c r="L183" s="33">
        <v>632</v>
      </c>
      <c r="M183" s="33">
        <v>806</v>
      </c>
      <c r="N183" s="33">
        <v>3444</v>
      </c>
      <c r="O183" s="33">
        <v>4378</v>
      </c>
      <c r="P183" s="33">
        <v>660</v>
      </c>
      <c r="Q183" s="33">
        <v>132</v>
      </c>
      <c r="R183" s="33">
        <v>9440</v>
      </c>
      <c r="S183" s="33">
        <v>2481</v>
      </c>
      <c r="T183" s="33">
        <v>1128</v>
      </c>
      <c r="U183" s="33">
        <v>123</v>
      </c>
      <c r="V183" s="33">
        <v>231</v>
      </c>
      <c r="W183" s="33">
        <v>44</v>
      </c>
      <c r="X183" s="33">
        <v>17</v>
      </c>
      <c r="Y183" s="33">
        <v>25</v>
      </c>
      <c r="Z183" s="33">
        <v>938</v>
      </c>
      <c r="AA183" s="33">
        <v>106</v>
      </c>
      <c r="AB183" s="33">
        <v>73</v>
      </c>
      <c r="AC183" s="33">
        <v>24</v>
      </c>
      <c r="AD183" s="33">
        <v>393</v>
      </c>
      <c r="AE183" s="33">
        <v>768</v>
      </c>
      <c r="AF183" s="33">
        <v>422</v>
      </c>
      <c r="AG183" s="33">
        <v>361</v>
      </c>
      <c r="AH183" s="33">
        <v>520</v>
      </c>
      <c r="AI183" s="33">
        <v>3034</v>
      </c>
      <c r="AJ183" s="33">
        <v>428</v>
      </c>
      <c r="AK183" s="33">
        <v>66</v>
      </c>
      <c r="AL183" s="33">
        <v>123</v>
      </c>
      <c r="AM183" s="33">
        <v>74</v>
      </c>
      <c r="AN183" s="33">
        <v>1818</v>
      </c>
      <c r="AO183" s="33">
        <v>525</v>
      </c>
      <c r="AP183" s="33">
        <v>619</v>
      </c>
      <c r="AQ183" s="33">
        <v>403</v>
      </c>
      <c r="AR183" s="33">
        <v>216</v>
      </c>
      <c r="AS183" s="33">
        <v>6354</v>
      </c>
      <c r="AT183" s="33">
        <v>4578</v>
      </c>
      <c r="AU183" s="33">
        <v>389</v>
      </c>
      <c r="AV183" s="33">
        <v>278</v>
      </c>
      <c r="AW183" s="33">
        <v>308</v>
      </c>
      <c r="AX183" s="33">
        <v>137</v>
      </c>
      <c r="AY183" s="33">
        <v>93</v>
      </c>
      <c r="AZ183" s="33">
        <v>131</v>
      </c>
      <c r="BA183" s="33">
        <v>138</v>
      </c>
      <c r="BB183" s="33">
        <v>65</v>
      </c>
      <c r="BC183" s="33">
        <v>157</v>
      </c>
      <c r="BD183" s="33">
        <v>28</v>
      </c>
      <c r="BE183" s="33">
        <v>15</v>
      </c>
      <c r="BF183" s="33">
        <v>6</v>
      </c>
      <c r="BG183" s="33">
        <v>31</v>
      </c>
    </row>
    <row r="184" spans="1:59" s="35" customFormat="1" x14ac:dyDescent="0.2">
      <c r="E184" s="36" t="s">
        <v>59</v>
      </c>
      <c r="G184" s="35">
        <v>81.16</v>
      </c>
      <c r="H184" s="35">
        <v>96.1</v>
      </c>
      <c r="I184" s="35">
        <v>3.9</v>
      </c>
      <c r="K184" s="35">
        <v>35.07</v>
      </c>
      <c r="L184" s="35">
        <v>1.1000000000000001</v>
      </c>
      <c r="M184" s="35">
        <v>1.41</v>
      </c>
      <c r="N184" s="35">
        <v>6.02</v>
      </c>
      <c r="O184" s="35">
        <v>7.65</v>
      </c>
      <c r="P184" s="35">
        <v>1.1499999999999999</v>
      </c>
      <c r="Q184" s="35">
        <v>0.23</v>
      </c>
      <c r="R184" s="35">
        <v>16.5</v>
      </c>
      <c r="S184" s="35">
        <v>4.34</v>
      </c>
      <c r="T184" s="35">
        <v>1.97</v>
      </c>
      <c r="U184" s="35">
        <v>0.21</v>
      </c>
      <c r="V184" s="35">
        <v>0.4</v>
      </c>
      <c r="W184" s="35">
        <v>0.08</v>
      </c>
      <c r="X184" s="35">
        <v>0.03</v>
      </c>
      <c r="Y184" s="35">
        <v>0.04</v>
      </c>
      <c r="Z184" s="35">
        <v>1.64</v>
      </c>
      <c r="AA184" s="35">
        <v>0.19</v>
      </c>
      <c r="AB184" s="35">
        <v>0.13</v>
      </c>
      <c r="AC184" s="35">
        <v>0.04</v>
      </c>
      <c r="AD184" s="35">
        <v>0.69</v>
      </c>
      <c r="AE184" s="35">
        <v>1.34</v>
      </c>
      <c r="AF184" s="35">
        <v>0.74</v>
      </c>
      <c r="AG184" s="35">
        <v>0.63</v>
      </c>
      <c r="AH184" s="35">
        <v>0.91</v>
      </c>
      <c r="AI184" s="35">
        <v>5.3</v>
      </c>
      <c r="AJ184" s="35">
        <v>0.75</v>
      </c>
      <c r="AK184" s="35">
        <v>0.12</v>
      </c>
      <c r="AL184" s="35">
        <v>0.21</v>
      </c>
      <c r="AM184" s="35">
        <v>0.13</v>
      </c>
      <c r="AN184" s="35">
        <v>3.18</v>
      </c>
      <c r="AO184" s="35">
        <v>0.92</v>
      </c>
      <c r="AP184" s="35">
        <v>1.08</v>
      </c>
      <c r="AQ184" s="35">
        <v>0.7</v>
      </c>
      <c r="AR184" s="35">
        <v>0.38</v>
      </c>
      <c r="AS184" s="35">
        <v>11.11</v>
      </c>
      <c r="AT184" s="35">
        <v>8</v>
      </c>
      <c r="AU184" s="35">
        <v>0.68</v>
      </c>
      <c r="AV184" s="35">
        <v>0.49</v>
      </c>
      <c r="AW184" s="35">
        <v>0.54</v>
      </c>
      <c r="AX184" s="35">
        <v>0.24</v>
      </c>
      <c r="AY184" s="35">
        <v>0.16</v>
      </c>
      <c r="AZ184" s="35">
        <v>0.23</v>
      </c>
      <c r="BA184" s="35">
        <v>0.24</v>
      </c>
      <c r="BB184" s="35">
        <v>0.11</v>
      </c>
      <c r="BC184" s="35">
        <v>0.27</v>
      </c>
      <c r="BD184" s="35">
        <v>0.05</v>
      </c>
      <c r="BE184" s="35">
        <v>0.03</v>
      </c>
      <c r="BF184" s="35">
        <v>0.01</v>
      </c>
      <c r="BG184" s="35">
        <v>0.05</v>
      </c>
    </row>
    <row r="185" spans="1:59" s="46" customFormat="1" x14ac:dyDescent="0.2">
      <c r="A185" s="33"/>
      <c r="B185" s="33"/>
      <c r="C185" s="33"/>
      <c r="D185" s="33"/>
      <c r="E185" s="22" t="s">
        <v>1726</v>
      </c>
      <c r="F185" s="33"/>
      <c r="G185" s="33"/>
      <c r="H185" s="33"/>
      <c r="I185" s="33"/>
      <c r="J185" s="33">
        <v>487</v>
      </c>
      <c r="K185" s="46">
        <v>119</v>
      </c>
      <c r="L185" s="46">
        <v>1</v>
      </c>
      <c r="M185" s="46">
        <v>11</v>
      </c>
      <c r="N185" s="45">
        <v>6</v>
      </c>
      <c r="O185" s="46">
        <v>19</v>
      </c>
      <c r="P185" s="46">
        <v>2</v>
      </c>
      <c r="Q185" s="45">
        <v>2</v>
      </c>
      <c r="R185" s="46">
        <v>85</v>
      </c>
      <c r="S185" s="46">
        <v>43</v>
      </c>
      <c r="T185" s="46">
        <v>28</v>
      </c>
      <c r="U185" s="46">
        <v>2</v>
      </c>
      <c r="V185" s="46">
        <v>1</v>
      </c>
      <c r="W185" s="45">
        <v>2</v>
      </c>
      <c r="X185" s="46">
        <v>0</v>
      </c>
      <c r="Y185" s="46">
        <v>1</v>
      </c>
      <c r="Z185" s="46">
        <v>22</v>
      </c>
      <c r="AA185" s="46">
        <v>0</v>
      </c>
      <c r="AB185" s="46">
        <v>2</v>
      </c>
      <c r="AC185" s="46">
        <v>0</v>
      </c>
      <c r="AD185" s="46">
        <v>2</v>
      </c>
      <c r="AE185" s="45">
        <v>3</v>
      </c>
      <c r="AF185" s="46">
        <v>3</v>
      </c>
      <c r="AG185" s="46">
        <v>3</v>
      </c>
      <c r="AH185" s="46">
        <v>10</v>
      </c>
      <c r="AI185" s="46">
        <v>47</v>
      </c>
      <c r="AJ185" s="46">
        <v>6</v>
      </c>
      <c r="AK185" s="46">
        <v>3</v>
      </c>
      <c r="AL185" s="46">
        <v>3</v>
      </c>
      <c r="AM185" s="46">
        <v>1</v>
      </c>
      <c r="AN185" s="46">
        <v>33</v>
      </c>
      <c r="AO185" s="46">
        <v>1</v>
      </c>
      <c r="AP185" s="46">
        <v>10</v>
      </c>
      <c r="AQ185" s="46">
        <v>7</v>
      </c>
      <c r="AR185" s="46">
        <v>3</v>
      </c>
      <c r="AS185" s="46">
        <v>63</v>
      </c>
      <c r="AT185" s="46">
        <v>26</v>
      </c>
      <c r="AU185" s="46">
        <v>8</v>
      </c>
      <c r="AV185" s="46">
        <v>7</v>
      </c>
      <c r="AW185" s="46">
        <v>9</v>
      </c>
      <c r="AX185" s="46">
        <v>3</v>
      </c>
      <c r="AY185" s="46">
        <v>1</v>
      </c>
      <c r="AZ185" s="46">
        <v>3</v>
      </c>
      <c r="BA185" s="46">
        <v>2</v>
      </c>
      <c r="BB185" s="46">
        <v>1</v>
      </c>
      <c r="BC185" s="46">
        <v>3</v>
      </c>
      <c r="BD185" s="46">
        <v>0</v>
      </c>
      <c r="BE185" s="46">
        <v>0</v>
      </c>
      <c r="BF185" s="46">
        <v>0</v>
      </c>
      <c r="BG185" s="46">
        <v>0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9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28" width="6" style="5" customWidth="1"/>
    <col min="29" max="29" width="6.375" style="5" customWidth="1"/>
    <col min="30" max="36" width="6" style="5" customWidth="1"/>
    <col min="37" max="37" width="6.375" style="5" customWidth="1"/>
    <col min="38" max="49" width="6" style="5" customWidth="1"/>
    <col min="50" max="16384" width="11.25" style="5"/>
  </cols>
  <sheetData>
    <row r="1" spans="1:49" ht="15.75" x14ac:dyDescent="0.25">
      <c r="A1" s="29" t="s">
        <v>0</v>
      </c>
      <c r="F1" s="3"/>
      <c r="G1" s="3"/>
      <c r="H1" s="3"/>
      <c r="I1" s="3"/>
      <c r="J1" s="3"/>
    </row>
    <row r="2" spans="1:49" ht="12.75" x14ac:dyDescent="0.2">
      <c r="A2" s="55" t="s">
        <v>1</v>
      </c>
      <c r="B2" s="55" t="s">
        <v>1456</v>
      </c>
      <c r="F2" s="3"/>
      <c r="G2" s="3"/>
      <c r="H2" s="3"/>
      <c r="I2" s="3"/>
      <c r="J2" s="3"/>
    </row>
    <row r="3" spans="1:49" x14ac:dyDescent="0.2">
      <c r="F3" s="3"/>
      <c r="G3" s="3"/>
      <c r="H3" s="3"/>
      <c r="I3" s="3"/>
      <c r="J3" s="3"/>
    </row>
    <row r="4" spans="1:49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16</v>
      </c>
      <c r="M4" s="9" t="s">
        <v>17</v>
      </c>
      <c r="N4" s="9" t="s">
        <v>19</v>
      </c>
      <c r="O4" s="9" t="s">
        <v>20</v>
      </c>
      <c r="P4" s="9" t="s">
        <v>23</v>
      </c>
      <c r="Q4" s="9" t="s">
        <v>28</v>
      </c>
      <c r="R4" s="9" t="s">
        <v>30</v>
      </c>
      <c r="S4" s="9" t="s">
        <v>31</v>
      </c>
      <c r="T4" s="9" t="s">
        <v>32</v>
      </c>
      <c r="U4" s="9" t="s">
        <v>36</v>
      </c>
      <c r="V4" s="9" t="s">
        <v>1457</v>
      </c>
      <c r="W4" s="9" t="s">
        <v>38</v>
      </c>
      <c r="X4" s="9" t="s">
        <v>39</v>
      </c>
      <c r="Y4" s="9" t="s">
        <v>289</v>
      </c>
      <c r="Z4" s="9" t="s">
        <v>41</v>
      </c>
      <c r="AA4" s="9" t="s">
        <v>47</v>
      </c>
      <c r="AB4" s="9" t="s">
        <v>48</v>
      </c>
      <c r="AC4" s="8" t="s">
        <v>500</v>
      </c>
      <c r="AD4" s="9" t="s">
        <v>1458</v>
      </c>
      <c r="AE4" s="9" t="s">
        <v>1459</v>
      </c>
      <c r="AF4" s="9" t="s">
        <v>1460</v>
      </c>
      <c r="AG4" s="9" t="s">
        <v>1461</v>
      </c>
      <c r="AH4" s="9" t="s">
        <v>1462</v>
      </c>
      <c r="AI4" s="9" t="s">
        <v>1463</v>
      </c>
      <c r="AJ4" s="9" t="s">
        <v>1464</v>
      </c>
      <c r="AK4" s="8" t="s">
        <v>49</v>
      </c>
      <c r="AL4" s="67" t="s">
        <v>373</v>
      </c>
      <c r="AM4" s="67" t="s">
        <v>374</v>
      </c>
      <c r="AN4" s="67" t="s">
        <v>375</v>
      </c>
      <c r="AO4" s="67" t="s">
        <v>376</v>
      </c>
      <c r="AP4" s="67" t="s">
        <v>505</v>
      </c>
      <c r="AQ4" s="67" t="s">
        <v>620</v>
      </c>
      <c r="AR4" s="67" t="s">
        <v>621</v>
      </c>
      <c r="AS4" s="67" t="s">
        <v>1263</v>
      </c>
      <c r="AT4" s="67" t="s">
        <v>1264</v>
      </c>
      <c r="AU4" s="67" t="s">
        <v>1265</v>
      </c>
      <c r="AV4" s="67" t="s">
        <v>1266</v>
      </c>
      <c r="AW4" s="67" t="s">
        <v>1267</v>
      </c>
    </row>
    <row r="6" spans="1:49" x14ac:dyDescent="0.2">
      <c r="A6" s="11">
        <v>11</v>
      </c>
      <c r="B6" s="11">
        <v>8</v>
      </c>
      <c r="C6" s="11">
        <v>1</v>
      </c>
      <c r="D6" s="3" t="s">
        <v>1468</v>
      </c>
      <c r="E6" s="4" t="s">
        <v>58</v>
      </c>
      <c r="F6" s="31">
        <v>97</v>
      </c>
      <c r="G6" s="31">
        <v>92</v>
      </c>
      <c r="H6" s="31">
        <v>89</v>
      </c>
      <c r="I6" s="31">
        <v>3</v>
      </c>
      <c r="J6" s="31">
        <v>266</v>
      </c>
      <c r="P6" s="31">
        <v>55</v>
      </c>
      <c r="AK6" s="5">
        <v>211</v>
      </c>
      <c r="AL6" s="5">
        <v>10</v>
      </c>
      <c r="AM6" s="5">
        <v>11</v>
      </c>
      <c r="AN6" s="5">
        <v>5</v>
      </c>
      <c r="AO6" s="5">
        <v>9</v>
      </c>
      <c r="AP6" s="5">
        <v>13</v>
      </c>
      <c r="AQ6" s="5">
        <v>33</v>
      </c>
      <c r="AR6" s="5">
        <v>57</v>
      </c>
      <c r="AS6" s="5">
        <v>14</v>
      </c>
      <c r="AT6" s="5">
        <v>32</v>
      </c>
      <c r="AU6" s="5">
        <v>14</v>
      </c>
      <c r="AV6" s="5">
        <v>3</v>
      </c>
      <c r="AW6" s="5">
        <v>10</v>
      </c>
    </row>
    <row r="7" spans="1:49" x14ac:dyDescent="0.2">
      <c r="A7" s="11"/>
      <c r="B7" s="11"/>
      <c r="C7" s="11"/>
      <c r="E7" s="4" t="s">
        <v>59</v>
      </c>
      <c r="G7" s="14">
        <v>94.85</v>
      </c>
      <c r="H7" s="14">
        <v>96.74</v>
      </c>
      <c r="I7" s="14">
        <v>3.26</v>
      </c>
      <c r="P7" s="14">
        <v>20.68</v>
      </c>
      <c r="AK7" s="5">
        <v>79.319999999999993</v>
      </c>
      <c r="AL7" s="14">
        <v>3.76</v>
      </c>
      <c r="AM7" s="14">
        <v>4.1399999999999997</v>
      </c>
      <c r="AN7" s="14">
        <v>1.88</v>
      </c>
      <c r="AO7" s="14">
        <v>3.38</v>
      </c>
      <c r="AP7" s="14">
        <v>4.8899999999999997</v>
      </c>
      <c r="AQ7" s="14">
        <v>12.41</v>
      </c>
      <c r="AR7" s="14">
        <v>21.43</v>
      </c>
      <c r="AS7" s="14">
        <v>5.26</v>
      </c>
      <c r="AT7" s="14">
        <v>12.03</v>
      </c>
      <c r="AU7" s="14">
        <v>5.26</v>
      </c>
      <c r="AV7" s="14">
        <v>1.1299999999999999</v>
      </c>
      <c r="AW7" s="14">
        <v>3.76</v>
      </c>
    </row>
    <row r="8" spans="1:49" x14ac:dyDescent="0.2">
      <c r="A8" s="11"/>
      <c r="B8" s="11"/>
      <c r="C8" s="11"/>
      <c r="E8" s="4" t="s">
        <v>1726</v>
      </c>
      <c r="J8" s="31">
        <v>7</v>
      </c>
      <c r="P8" s="3">
        <v>1</v>
      </c>
      <c r="AK8" s="5">
        <v>6</v>
      </c>
      <c r="AL8" s="5">
        <v>0</v>
      </c>
      <c r="AM8" s="5">
        <v>0</v>
      </c>
      <c r="AN8" s="5">
        <v>0</v>
      </c>
      <c r="AO8" s="5">
        <v>0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5">
        <v>0</v>
      </c>
      <c r="AW8" s="5">
        <v>0</v>
      </c>
    </row>
    <row r="9" spans="1:49" x14ac:dyDescent="0.2">
      <c r="A9" s="11"/>
      <c r="B9" s="11"/>
      <c r="C9" s="11"/>
    </row>
    <row r="10" spans="1:49" x14ac:dyDescent="0.2">
      <c r="A10" s="11">
        <v>11</v>
      </c>
      <c r="B10" s="11">
        <v>8</v>
      </c>
      <c r="C10" s="11">
        <v>2</v>
      </c>
      <c r="D10" s="3" t="s">
        <v>1465</v>
      </c>
      <c r="E10" s="4" t="s">
        <v>58</v>
      </c>
      <c r="F10" s="31">
        <v>773</v>
      </c>
      <c r="G10" s="31">
        <v>692</v>
      </c>
      <c r="H10" s="31">
        <v>669</v>
      </c>
      <c r="I10" s="31">
        <v>23</v>
      </c>
      <c r="J10" s="31">
        <v>1994</v>
      </c>
      <c r="K10" s="31">
        <v>500</v>
      </c>
      <c r="L10" s="31">
        <v>378</v>
      </c>
      <c r="M10" s="31">
        <v>124</v>
      </c>
      <c r="S10" s="31">
        <v>125</v>
      </c>
      <c r="Z10" s="31">
        <v>291</v>
      </c>
      <c r="AB10" s="31">
        <v>29</v>
      </c>
      <c r="AC10" s="31">
        <v>547</v>
      </c>
      <c r="AD10" s="31"/>
      <c r="AE10" s="31"/>
      <c r="AF10" s="31">
        <v>547</v>
      </c>
      <c r="AG10" s="31"/>
      <c r="AH10" s="31"/>
      <c r="AI10" s="31"/>
      <c r="AJ10" s="31"/>
    </row>
    <row r="11" spans="1:49" x14ac:dyDescent="0.2">
      <c r="A11" s="11"/>
      <c r="B11" s="11"/>
      <c r="C11" s="11"/>
      <c r="E11" s="4" t="s">
        <v>59</v>
      </c>
      <c r="G11" s="14">
        <v>89.52</v>
      </c>
      <c r="H11" s="14">
        <v>96.68</v>
      </c>
      <c r="I11" s="14">
        <v>3.32</v>
      </c>
      <c r="K11" s="14">
        <v>25.08</v>
      </c>
      <c r="L11" s="14">
        <v>18.96</v>
      </c>
      <c r="M11" s="14">
        <v>6.22</v>
      </c>
      <c r="S11" s="14">
        <v>6.27</v>
      </c>
      <c r="Z11" s="14">
        <v>14.59</v>
      </c>
      <c r="AB11" s="14">
        <v>1.45</v>
      </c>
      <c r="AC11" s="14">
        <v>27.43</v>
      </c>
      <c r="AD11" s="14"/>
      <c r="AE11" s="14"/>
      <c r="AF11" s="14">
        <v>27.43</v>
      </c>
      <c r="AG11" s="14"/>
      <c r="AH11" s="14"/>
      <c r="AI11" s="14"/>
      <c r="AJ11" s="14"/>
    </row>
    <row r="12" spans="1:49" x14ac:dyDescent="0.2">
      <c r="A12" s="11"/>
      <c r="B12" s="11"/>
      <c r="C12" s="11"/>
      <c r="E12" s="4" t="s">
        <v>1726</v>
      </c>
      <c r="J12" s="31">
        <v>13</v>
      </c>
      <c r="K12" s="3">
        <v>3</v>
      </c>
      <c r="L12" s="3">
        <v>2</v>
      </c>
      <c r="M12" s="3">
        <v>1</v>
      </c>
      <c r="S12" s="3">
        <v>1</v>
      </c>
      <c r="Z12" s="3">
        <v>2</v>
      </c>
      <c r="AB12" s="3">
        <v>0</v>
      </c>
      <c r="AC12" s="3">
        <v>4</v>
      </c>
      <c r="AD12" s="3"/>
      <c r="AE12" s="3"/>
      <c r="AF12" s="3">
        <v>4</v>
      </c>
      <c r="AG12" s="3"/>
      <c r="AH12" s="3"/>
      <c r="AI12" s="3"/>
      <c r="AJ12" s="3"/>
    </row>
    <row r="13" spans="1:49" x14ac:dyDescent="0.2">
      <c r="A13" s="11"/>
      <c r="B13" s="11"/>
      <c r="C13" s="11"/>
    </row>
    <row r="14" spans="1:49" x14ac:dyDescent="0.2">
      <c r="A14" s="11">
        <v>11</v>
      </c>
      <c r="B14" s="11">
        <v>8</v>
      </c>
      <c r="C14" s="11">
        <v>3</v>
      </c>
      <c r="D14" s="3" t="s">
        <v>1486</v>
      </c>
      <c r="E14" s="4" t="s">
        <v>58</v>
      </c>
      <c r="F14" s="31">
        <v>320</v>
      </c>
      <c r="G14" s="31">
        <v>285</v>
      </c>
      <c r="H14" s="31">
        <v>278</v>
      </c>
      <c r="I14" s="31">
        <v>7</v>
      </c>
      <c r="J14" s="31">
        <v>825</v>
      </c>
      <c r="K14" s="31">
        <v>269</v>
      </c>
      <c r="M14" s="31">
        <v>191</v>
      </c>
      <c r="T14" s="31">
        <v>96</v>
      </c>
      <c r="Y14" s="31">
        <v>208</v>
      </c>
      <c r="AK14" s="5">
        <v>61</v>
      </c>
      <c r="AO14" s="5">
        <v>41</v>
      </c>
      <c r="AP14" s="5">
        <v>20</v>
      </c>
    </row>
    <row r="15" spans="1:49" x14ac:dyDescent="0.2">
      <c r="A15" s="11"/>
      <c r="B15" s="11"/>
      <c r="C15" s="11"/>
      <c r="E15" s="4" t="s">
        <v>59</v>
      </c>
      <c r="G15" s="14">
        <v>89.06</v>
      </c>
      <c r="H15" s="14">
        <v>97.54</v>
      </c>
      <c r="I15" s="14">
        <v>2.46</v>
      </c>
      <c r="K15" s="14">
        <v>32.61</v>
      </c>
      <c r="M15" s="14">
        <v>23.15</v>
      </c>
      <c r="T15" s="14">
        <v>11.64</v>
      </c>
      <c r="Y15" s="14">
        <v>25.21</v>
      </c>
      <c r="AK15" s="5">
        <v>7.39</v>
      </c>
      <c r="AO15" s="5">
        <v>4.97</v>
      </c>
      <c r="AP15" s="5">
        <v>2.42</v>
      </c>
    </row>
    <row r="16" spans="1:49" x14ac:dyDescent="0.2">
      <c r="A16" s="11"/>
      <c r="B16" s="11"/>
      <c r="C16" s="11"/>
      <c r="E16" s="4" t="s">
        <v>1726</v>
      </c>
      <c r="J16" s="31">
        <v>15</v>
      </c>
      <c r="K16" s="3">
        <v>5</v>
      </c>
      <c r="M16" s="3">
        <v>3</v>
      </c>
      <c r="T16" s="3">
        <v>2</v>
      </c>
      <c r="Y16" s="3">
        <v>4</v>
      </c>
      <c r="AK16" s="5">
        <v>1</v>
      </c>
      <c r="AO16" s="5">
        <v>1</v>
      </c>
      <c r="AP16" s="5">
        <v>0</v>
      </c>
    </row>
    <row r="17" spans="1:40" x14ac:dyDescent="0.2">
      <c r="A17" s="11"/>
      <c r="B17" s="11"/>
      <c r="C17" s="11"/>
      <c r="E17" s="4"/>
      <c r="K17" s="3"/>
      <c r="M17" s="3"/>
      <c r="T17" s="3"/>
      <c r="Y17" s="3"/>
    </row>
    <row r="18" spans="1:40" x14ac:dyDescent="0.2">
      <c r="A18" s="11">
        <v>11</v>
      </c>
      <c r="B18" s="11">
        <v>8</v>
      </c>
      <c r="C18" s="11">
        <v>4</v>
      </c>
      <c r="D18" s="3" t="s">
        <v>1469</v>
      </c>
      <c r="E18" s="4" t="s">
        <v>58</v>
      </c>
      <c r="F18" s="31">
        <v>1979</v>
      </c>
      <c r="G18" s="31">
        <v>1685</v>
      </c>
      <c r="H18" s="31">
        <v>1614</v>
      </c>
      <c r="I18" s="31">
        <v>71</v>
      </c>
      <c r="J18" s="31">
        <v>4789</v>
      </c>
      <c r="K18" s="31">
        <v>747</v>
      </c>
      <c r="M18" s="31">
        <v>477</v>
      </c>
      <c r="P18" s="31">
        <v>1438</v>
      </c>
      <c r="S18" s="31">
        <v>2127</v>
      </c>
    </row>
    <row r="19" spans="1:40" x14ac:dyDescent="0.2">
      <c r="A19" s="11"/>
      <c r="B19" s="11"/>
      <c r="C19" s="11"/>
      <c r="E19" s="4" t="s">
        <v>59</v>
      </c>
      <c r="G19" s="14">
        <v>85.14</v>
      </c>
      <c r="H19" s="14">
        <v>95.79</v>
      </c>
      <c r="I19" s="14">
        <v>4.21</v>
      </c>
      <c r="K19" s="14">
        <v>15.6</v>
      </c>
      <c r="M19" s="14">
        <v>9.9600000000000009</v>
      </c>
      <c r="P19" s="14">
        <v>30.03</v>
      </c>
      <c r="S19" s="14">
        <v>44.41</v>
      </c>
    </row>
    <row r="20" spans="1:40" x14ac:dyDescent="0.2">
      <c r="A20" s="11"/>
      <c r="B20" s="11"/>
      <c r="C20" s="11"/>
      <c r="E20" s="4" t="s">
        <v>1726</v>
      </c>
      <c r="J20" s="31">
        <v>19</v>
      </c>
      <c r="K20" s="3">
        <v>3</v>
      </c>
      <c r="M20" s="3">
        <v>2</v>
      </c>
      <c r="P20" s="3">
        <v>6</v>
      </c>
      <c r="S20" s="3">
        <v>8</v>
      </c>
    </row>
    <row r="21" spans="1:40" x14ac:dyDescent="0.2">
      <c r="A21" s="11"/>
      <c r="B21" s="11"/>
      <c r="C21" s="11"/>
    </row>
    <row r="22" spans="1:40" x14ac:dyDescent="0.2">
      <c r="A22" s="11">
        <v>11</v>
      </c>
      <c r="B22" s="11">
        <v>8</v>
      </c>
      <c r="C22" s="11">
        <v>5</v>
      </c>
      <c r="D22" s="3" t="s">
        <v>1471</v>
      </c>
      <c r="E22" s="4" t="s">
        <v>58</v>
      </c>
      <c r="F22" s="31">
        <v>160</v>
      </c>
      <c r="G22" s="31">
        <v>142</v>
      </c>
      <c r="H22" s="31">
        <v>138</v>
      </c>
      <c r="I22" s="31">
        <v>4</v>
      </c>
      <c r="J22" s="31">
        <v>390</v>
      </c>
      <c r="N22" s="31">
        <v>48</v>
      </c>
      <c r="O22" s="31">
        <v>110</v>
      </c>
      <c r="AC22" s="31">
        <v>215</v>
      </c>
      <c r="AD22" s="31"/>
      <c r="AE22" s="31">
        <v>215</v>
      </c>
      <c r="AF22" s="31"/>
      <c r="AG22" s="31"/>
      <c r="AH22" s="31"/>
      <c r="AI22" s="31"/>
      <c r="AJ22" s="31"/>
      <c r="AK22" s="31">
        <v>17</v>
      </c>
      <c r="AN22" s="31">
        <v>17</v>
      </c>
    </row>
    <row r="23" spans="1:40" x14ac:dyDescent="0.2">
      <c r="A23" s="11"/>
      <c r="B23" s="11"/>
      <c r="C23" s="11"/>
      <c r="E23" s="4" t="s">
        <v>59</v>
      </c>
      <c r="G23" s="14">
        <v>88.75</v>
      </c>
      <c r="H23" s="14">
        <v>97.18</v>
      </c>
      <c r="I23" s="14">
        <v>2.82</v>
      </c>
      <c r="N23" s="14">
        <v>12.31</v>
      </c>
      <c r="O23" s="14">
        <v>28.21</v>
      </c>
      <c r="AC23" s="14">
        <v>55.13</v>
      </c>
      <c r="AD23" s="14"/>
      <c r="AE23" s="14">
        <v>55.13</v>
      </c>
      <c r="AF23" s="14"/>
      <c r="AG23" s="14"/>
      <c r="AH23" s="14"/>
      <c r="AI23" s="14"/>
      <c r="AJ23" s="14"/>
      <c r="AK23" s="14">
        <v>4.3600000000000003</v>
      </c>
      <c r="AN23" s="14">
        <v>4.3600000000000003</v>
      </c>
    </row>
    <row r="24" spans="1:40" x14ac:dyDescent="0.2">
      <c r="A24" s="11"/>
      <c r="B24" s="11"/>
      <c r="C24" s="11"/>
      <c r="E24" s="4" t="s">
        <v>1726</v>
      </c>
      <c r="J24" s="31">
        <v>11</v>
      </c>
      <c r="N24" s="3">
        <v>1</v>
      </c>
      <c r="O24" s="3">
        <v>3</v>
      </c>
      <c r="AC24" s="3">
        <v>6</v>
      </c>
      <c r="AD24" s="3"/>
      <c r="AE24" s="3">
        <v>6</v>
      </c>
      <c r="AF24" s="3"/>
      <c r="AG24" s="3"/>
      <c r="AH24" s="3"/>
      <c r="AI24" s="3"/>
      <c r="AJ24" s="3"/>
      <c r="AK24" s="3">
        <v>1</v>
      </c>
      <c r="AN24" s="3">
        <v>1</v>
      </c>
    </row>
    <row r="25" spans="1:40" x14ac:dyDescent="0.2">
      <c r="A25" s="11"/>
      <c r="B25" s="11"/>
      <c r="C25" s="11"/>
    </row>
    <row r="26" spans="1:40" x14ac:dyDescent="0.2">
      <c r="A26" s="11">
        <v>11</v>
      </c>
      <c r="B26" s="11">
        <v>8</v>
      </c>
      <c r="C26" s="11">
        <v>6</v>
      </c>
      <c r="D26" s="3" t="s">
        <v>630</v>
      </c>
      <c r="E26" s="4" t="s">
        <v>58</v>
      </c>
      <c r="F26" s="31">
        <v>736</v>
      </c>
      <c r="G26" s="31">
        <v>669</v>
      </c>
      <c r="H26" s="31">
        <v>645</v>
      </c>
      <c r="I26" s="31">
        <v>24</v>
      </c>
      <c r="J26" s="31">
        <v>1931</v>
      </c>
      <c r="K26" s="31">
        <v>833</v>
      </c>
      <c r="L26" s="31">
        <v>153</v>
      </c>
      <c r="M26" s="31">
        <v>87</v>
      </c>
      <c r="Z26" s="31">
        <v>251</v>
      </c>
      <c r="AA26" s="31">
        <v>47</v>
      </c>
      <c r="AC26" s="5">
        <v>560</v>
      </c>
      <c r="AE26" s="3">
        <v>96</v>
      </c>
      <c r="AF26" s="3">
        <v>380</v>
      </c>
      <c r="AJ26" s="3">
        <v>84</v>
      </c>
    </row>
    <row r="27" spans="1:40" x14ac:dyDescent="0.2">
      <c r="A27" s="11"/>
      <c r="B27" s="11"/>
      <c r="C27" s="11"/>
      <c r="E27" s="4" t="s">
        <v>59</v>
      </c>
      <c r="G27" s="14">
        <v>90.9</v>
      </c>
      <c r="H27" s="14">
        <v>96.41</v>
      </c>
      <c r="I27" s="14">
        <v>3.59</v>
      </c>
      <c r="K27" s="14">
        <v>43.14</v>
      </c>
      <c r="L27" s="14">
        <v>7.92</v>
      </c>
      <c r="M27" s="14">
        <v>4.51</v>
      </c>
      <c r="Z27" s="14">
        <v>13</v>
      </c>
      <c r="AA27" s="14">
        <v>2.4300000000000002</v>
      </c>
      <c r="AC27" s="14">
        <v>29</v>
      </c>
      <c r="AD27" s="14"/>
      <c r="AE27" s="14">
        <v>4.97</v>
      </c>
      <c r="AF27" s="14">
        <v>19.68</v>
      </c>
      <c r="AG27" s="14"/>
      <c r="AH27" s="14"/>
      <c r="AI27" s="14"/>
      <c r="AJ27" s="14">
        <v>4.3499999999999996</v>
      </c>
    </row>
    <row r="28" spans="1:40" x14ac:dyDescent="0.2">
      <c r="A28" s="11"/>
      <c r="B28" s="11"/>
      <c r="C28" s="11"/>
      <c r="E28" s="4" t="s">
        <v>1726</v>
      </c>
      <c r="J28" s="31">
        <v>15</v>
      </c>
      <c r="K28" s="3">
        <v>6</v>
      </c>
      <c r="L28" s="3">
        <v>1</v>
      </c>
      <c r="M28" s="3">
        <v>1</v>
      </c>
      <c r="Z28" s="3">
        <v>2</v>
      </c>
      <c r="AA28" s="3">
        <v>0</v>
      </c>
      <c r="AC28" s="5">
        <v>5</v>
      </c>
      <c r="AE28" s="3">
        <v>1</v>
      </c>
      <c r="AF28" s="3">
        <v>3</v>
      </c>
      <c r="AJ28" s="3">
        <v>1</v>
      </c>
    </row>
    <row r="29" spans="1:40" x14ac:dyDescent="0.2">
      <c r="A29" s="11"/>
      <c r="B29" s="11"/>
      <c r="C29" s="11"/>
      <c r="E29" s="4"/>
      <c r="K29" s="3"/>
      <c r="L29" s="3"/>
      <c r="M29" s="3"/>
      <c r="Z29" s="3"/>
      <c r="AA29" s="3"/>
      <c r="AE29" s="3"/>
      <c r="AF29" s="3"/>
      <c r="AJ29" s="3"/>
    </row>
    <row r="30" spans="1:40" x14ac:dyDescent="0.2">
      <c r="A30" s="11">
        <v>11</v>
      </c>
      <c r="B30" s="11">
        <v>8</v>
      </c>
      <c r="C30" s="11">
        <v>7</v>
      </c>
      <c r="D30" s="3" t="s">
        <v>1472</v>
      </c>
      <c r="E30" s="4" t="s">
        <v>58</v>
      </c>
      <c r="F30" s="31">
        <v>551</v>
      </c>
      <c r="G30" s="31">
        <v>497</v>
      </c>
      <c r="H30" s="31">
        <v>483</v>
      </c>
      <c r="I30" s="31">
        <v>14</v>
      </c>
      <c r="J30" s="31">
        <v>1441</v>
      </c>
      <c r="K30" s="31">
        <v>447</v>
      </c>
      <c r="Q30" s="31">
        <v>154</v>
      </c>
      <c r="R30" s="31">
        <v>50</v>
      </c>
      <c r="AC30" s="31">
        <v>790</v>
      </c>
      <c r="AD30" s="31"/>
      <c r="AE30" s="31"/>
      <c r="AF30" s="31"/>
      <c r="AG30" s="31">
        <v>790</v>
      </c>
      <c r="AH30" s="31"/>
      <c r="AI30" s="31"/>
      <c r="AJ30" s="31"/>
    </row>
    <row r="31" spans="1:40" x14ac:dyDescent="0.2">
      <c r="A31" s="11"/>
      <c r="B31" s="11"/>
      <c r="C31" s="11"/>
      <c r="E31" s="4" t="s">
        <v>59</v>
      </c>
      <c r="G31" s="14">
        <v>90.2</v>
      </c>
      <c r="H31" s="14">
        <v>97.18</v>
      </c>
      <c r="I31" s="14">
        <v>2.82</v>
      </c>
      <c r="K31" s="14">
        <v>31.02</v>
      </c>
      <c r="Q31" s="14">
        <v>10.69</v>
      </c>
      <c r="R31" s="14">
        <v>3.47</v>
      </c>
      <c r="AC31" s="14">
        <v>54.82</v>
      </c>
      <c r="AD31" s="14"/>
      <c r="AE31" s="14"/>
      <c r="AF31" s="14"/>
      <c r="AG31" s="14">
        <v>54.82</v>
      </c>
      <c r="AH31" s="14"/>
      <c r="AI31" s="14"/>
      <c r="AJ31" s="14"/>
    </row>
    <row r="32" spans="1:40" x14ac:dyDescent="0.2">
      <c r="A32" s="11"/>
      <c r="B32" s="11"/>
      <c r="C32" s="11"/>
      <c r="E32" s="4" t="s">
        <v>1726</v>
      </c>
      <c r="J32" s="31">
        <v>15</v>
      </c>
      <c r="K32" s="3">
        <v>5</v>
      </c>
      <c r="Q32" s="3">
        <v>2</v>
      </c>
      <c r="R32" s="3">
        <v>0</v>
      </c>
      <c r="AC32" s="3">
        <v>8</v>
      </c>
      <c r="AD32" s="3"/>
      <c r="AE32" s="3"/>
      <c r="AF32" s="3"/>
      <c r="AG32" s="3">
        <v>8</v>
      </c>
      <c r="AH32" s="3"/>
      <c r="AI32" s="3"/>
      <c r="AJ32" s="3"/>
    </row>
    <row r="33" spans="1:44" x14ac:dyDescent="0.2">
      <c r="A33" s="11"/>
      <c r="B33" s="11"/>
      <c r="C33" s="11"/>
    </row>
    <row r="34" spans="1:44" x14ac:dyDescent="0.2">
      <c r="A34" s="11">
        <v>11</v>
      </c>
      <c r="B34" s="11">
        <v>8</v>
      </c>
      <c r="C34" s="11">
        <v>8</v>
      </c>
      <c r="D34" s="3" t="s">
        <v>1466</v>
      </c>
      <c r="E34" s="4" t="s">
        <v>58</v>
      </c>
      <c r="F34" s="31">
        <v>694</v>
      </c>
      <c r="G34" s="31">
        <v>601</v>
      </c>
      <c r="H34" s="31">
        <v>584</v>
      </c>
      <c r="I34" s="31">
        <v>17</v>
      </c>
      <c r="J34" s="31">
        <v>1752</v>
      </c>
      <c r="K34" s="31">
        <v>643</v>
      </c>
      <c r="L34" s="31">
        <v>89</v>
      </c>
      <c r="M34" s="31">
        <v>188</v>
      </c>
      <c r="P34" s="31">
        <v>372</v>
      </c>
      <c r="R34" s="31">
        <v>17</v>
      </c>
      <c r="V34" s="31">
        <v>94</v>
      </c>
      <c r="AC34" s="31">
        <v>129</v>
      </c>
      <c r="AD34" s="31"/>
      <c r="AE34" s="31">
        <v>129</v>
      </c>
      <c r="AF34" s="31"/>
      <c r="AG34" s="31"/>
      <c r="AH34" s="31"/>
      <c r="AI34" s="31"/>
      <c r="AJ34" s="31"/>
      <c r="AK34" s="31">
        <v>220</v>
      </c>
      <c r="AR34" s="31">
        <v>220</v>
      </c>
    </row>
    <row r="35" spans="1:44" x14ac:dyDescent="0.2">
      <c r="A35" s="11"/>
      <c r="B35" s="11"/>
      <c r="C35" s="11"/>
      <c r="E35" s="4" t="s">
        <v>59</v>
      </c>
      <c r="G35" s="14">
        <v>86.6</v>
      </c>
      <c r="H35" s="14">
        <v>97.17</v>
      </c>
      <c r="I35" s="14">
        <v>2.83</v>
      </c>
      <c r="K35" s="14">
        <v>36.700000000000003</v>
      </c>
      <c r="L35" s="14">
        <v>5.08</v>
      </c>
      <c r="M35" s="14">
        <v>10.73</v>
      </c>
      <c r="P35" s="14">
        <v>21.23</v>
      </c>
      <c r="R35" s="14">
        <v>0.97</v>
      </c>
      <c r="V35" s="14">
        <v>5.37</v>
      </c>
      <c r="AC35" s="14">
        <v>7.36</v>
      </c>
      <c r="AD35" s="14"/>
      <c r="AE35" s="14">
        <v>7.36</v>
      </c>
      <c r="AF35" s="14"/>
      <c r="AG35" s="14"/>
      <c r="AH35" s="14"/>
      <c r="AI35" s="14"/>
      <c r="AJ35" s="14"/>
      <c r="AK35" s="14">
        <v>12.56</v>
      </c>
      <c r="AR35" s="14">
        <v>12.56</v>
      </c>
    </row>
    <row r="36" spans="1:44" x14ac:dyDescent="0.2">
      <c r="A36" s="11"/>
      <c r="B36" s="11"/>
      <c r="C36" s="11"/>
      <c r="E36" s="4" t="s">
        <v>1726</v>
      </c>
      <c r="J36" s="31">
        <v>11</v>
      </c>
      <c r="K36" s="3">
        <v>4</v>
      </c>
      <c r="L36" s="3">
        <v>1</v>
      </c>
      <c r="M36" s="3">
        <v>1</v>
      </c>
      <c r="P36" s="3">
        <v>2</v>
      </c>
      <c r="R36" s="3">
        <v>0</v>
      </c>
      <c r="V36" s="3">
        <v>1</v>
      </c>
      <c r="AC36" s="3">
        <v>1</v>
      </c>
      <c r="AD36" s="3"/>
      <c r="AE36" s="3">
        <v>1</v>
      </c>
      <c r="AF36" s="3"/>
      <c r="AG36" s="3"/>
      <c r="AH36" s="3"/>
      <c r="AI36" s="3"/>
      <c r="AJ36" s="3"/>
      <c r="AK36" s="3">
        <v>1</v>
      </c>
      <c r="AR36" s="3">
        <v>1</v>
      </c>
    </row>
    <row r="37" spans="1:44" x14ac:dyDescent="0.2">
      <c r="A37" s="11"/>
      <c r="B37" s="11"/>
      <c r="C37" s="11"/>
      <c r="E37" s="4"/>
      <c r="K37" s="3"/>
      <c r="L37" s="3"/>
      <c r="M37" s="3"/>
      <c r="P37" s="3"/>
      <c r="R37" s="3"/>
      <c r="V37" s="3"/>
      <c r="AC37" s="3"/>
      <c r="AD37" s="3"/>
      <c r="AE37" s="3"/>
      <c r="AF37" s="3"/>
      <c r="AG37" s="3"/>
      <c r="AH37" s="3"/>
      <c r="AI37" s="3"/>
      <c r="AJ37" s="3"/>
      <c r="AK37" s="3"/>
      <c r="AR37" s="3"/>
    </row>
    <row r="38" spans="1:44" x14ac:dyDescent="0.2">
      <c r="A38" s="11">
        <v>11</v>
      </c>
      <c r="B38" s="11">
        <v>8</v>
      </c>
      <c r="C38" s="11">
        <v>9</v>
      </c>
      <c r="D38" s="3" t="s">
        <v>1473</v>
      </c>
      <c r="E38" s="4" t="s">
        <v>58</v>
      </c>
      <c r="F38" s="31">
        <v>714</v>
      </c>
      <c r="G38" s="31">
        <v>574</v>
      </c>
      <c r="H38" s="31">
        <v>531</v>
      </c>
      <c r="I38" s="31">
        <v>43</v>
      </c>
      <c r="J38" s="31">
        <v>1576</v>
      </c>
      <c r="K38" s="31">
        <v>645</v>
      </c>
      <c r="L38" s="31">
        <v>106</v>
      </c>
      <c r="N38" s="31">
        <v>83</v>
      </c>
      <c r="O38" s="31">
        <v>120</v>
      </c>
      <c r="P38" s="31">
        <v>133</v>
      </c>
      <c r="R38" s="31">
        <v>193</v>
      </c>
      <c r="AC38" s="31">
        <v>296</v>
      </c>
      <c r="AD38" s="31"/>
      <c r="AE38" s="31">
        <v>296</v>
      </c>
      <c r="AF38" s="31"/>
      <c r="AG38" s="31"/>
      <c r="AH38" s="31"/>
      <c r="AI38" s="31"/>
      <c r="AJ38" s="31"/>
    </row>
    <row r="39" spans="1:44" x14ac:dyDescent="0.2">
      <c r="A39" s="11"/>
      <c r="B39" s="11"/>
      <c r="C39" s="11"/>
      <c r="E39" s="4" t="s">
        <v>59</v>
      </c>
      <c r="G39" s="14">
        <v>80.39</v>
      </c>
      <c r="H39" s="14">
        <v>92.51</v>
      </c>
      <c r="I39" s="14">
        <v>7.49</v>
      </c>
      <c r="K39" s="14">
        <v>40.93</v>
      </c>
      <c r="L39" s="14">
        <v>6.73</v>
      </c>
      <c r="N39" s="14">
        <v>5.27</v>
      </c>
      <c r="O39" s="14">
        <v>7.61</v>
      </c>
      <c r="P39" s="14">
        <v>8.44</v>
      </c>
      <c r="R39" s="14">
        <v>12.25</v>
      </c>
      <c r="AC39" s="14">
        <v>18.78</v>
      </c>
      <c r="AD39" s="14"/>
      <c r="AE39" s="14">
        <v>18.78</v>
      </c>
      <c r="AF39" s="14"/>
      <c r="AG39" s="14"/>
      <c r="AH39" s="14"/>
      <c r="AI39" s="14"/>
      <c r="AJ39" s="14"/>
    </row>
    <row r="40" spans="1:44" x14ac:dyDescent="0.2">
      <c r="A40" s="11"/>
      <c r="B40" s="11"/>
      <c r="C40" s="11"/>
      <c r="E40" s="4" t="s">
        <v>1726</v>
      </c>
      <c r="J40" s="31">
        <v>11</v>
      </c>
      <c r="K40" s="3">
        <v>4</v>
      </c>
      <c r="L40" s="3">
        <v>1</v>
      </c>
      <c r="N40" s="3">
        <v>1</v>
      </c>
      <c r="O40" s="3">
        <v>1</v>
      </c>
      <c r="P40" s="3">
        <v>1</v>
      </c>
      <c r="R40" s="3">
        <v>1</v>
      </c>
      <c r="AC40" s="3">
        <v>2</v>
      </c>
      <c r="AD40" s="3"/>
      <c r="AE40" s="3">
        <v>2</v>
      </c>
      <c r="AF40" s="3"/>
      <c r="AG40" s="3"/>
      <c r="AH40" s="3"/>
      <c r="AI40" s="3"/>
      <c r="AJ40" s="3"/>
    </row>
    <row r="41" spans="1:44" x14ac:dyDescent="0.2">
      <c r="A41" s="11"/>
      <c r="B41" s="11"/>
      <c r="C41" s="11"/>
    </row>
    <row r="42" spans="1:44" x14ac:dyDescent="0.2">
      <c r="A42" s="11">
        <v>11</v>
      </c>
      <c r="B42" s="11">
        <v>8</v>
      </c>
      <c r="C42" s="11">
        <v>10</v>
      </c>
      <c r="D42" s="3" t="s">
        <v>1470</v>
      </c>
      <c r="E42" s="4" t="s">
        <v>58</v>
      </c>
      <c r="F42" s="31">
        <v>271</v>
      </c>
      <c r="G42" s="31">
        <v>226</v>
      </c>
      <c r="H42" s="31">
        <v>198</v>
      </c>
      <c r="I42" s="31">
        <v>28</v>
      </c>
      <c r="J42" s="31">
        <v>587</v>
      </c>
      <c r="K42" s="31">
        <v>149</v>
      </c>
      <c r="Q42" s="31">
        <v>60</v>
      </c>
      <c r="T42" s="31">
        <v>38</v>
      </c>
      <c r="U42" s="31">
        <v>153</v>
      </c>
      <c r="AB42" s="31">
        <v>38</v>
      </c>
      <c r="AC42" s="5">
        <v>149</v>
      </c>
      <c r="AD42" s="44"/>
      <c r="AE42" s="44"/>
      <c r="AF42" s="44"/>
      <c r="AG42" s="44"/>
      <c r="AH42" s="3">
        <v>39</v>
      </c>
      <c r="AI42" s="3">
        <v>110</v>
      </c>
    </row>
    <row r="43" spans="1:44" x14ac:dyDescent="0.2">
      <c r="A43" s="11"/>
      <c r="B43" s="11"/>
      <c r="C43" s="11"/>
      <c r="E43" s="4" t="s">
        <v>59</v>
      </c>
      <c r="G43" s="14">
        <v>83.39</v>
      </c>
      <c r="H43" s="14">
        <v>87.61</v>
      </c>
      <c r="I43" s="14">
        <v>12.39</v>
      </c>
      <c r="K43" s="14">
        <v>25.38</v>
      </c>
      <c r="Q43" s="14">
        <v>10.220000000000001</v>
      </c>
      <c r="T43" s="14">
        <v>6.47</v>
      </c>
      <c r="U43" s="14">
        <v>26.06</v>
      </c>
      <c r="AB43" s="14">
        <v>6.47</v>
      </c>
      <c r="AC43" s="5">
        <v>25.38</v>
      </c>
      <c r="AD43" s="44"/>
      <c r="AE43" s="44"/>
      <c r="AF43" s="44"/>
      <c r="AG43" s="44"/>
      <c r="AH43" s="14">
        <v>6.64</v>
      </c>
      <c r="AI43" s="14">
        <v>18.739999999999998</v>
      </c>
      <c r="AJ43" s="44"/>
    </row>
    <row r="44" spans="1:44" x14ac:dyDescent="0.2">
      <c r="A44" s="11"/>
      <c r="B44" s="11"/>
      <c r="C44" s="11"/>
      <c r="E44" s="4" t="s">
        <v>1726</v>
      </c>
      <c r="J44" s="31">
        <v>11</v>
      </c>
      <c r="K44" s="3">
        <v>3</v>
      </c>
      <c r="Q44" s="3">
        <v>1</v>
      </c>
      <c r="T44" s="3">
        <v>1</v>
      </c>
      <c r="U44" s="3">
        <v>3</v>
      </c>
      <c r="AB44" s="3">
        <v>0</v>
      </c>
      <c r="AC44" s="5">
        <v>3</v>
      </c>
      <c r="AD44" s="44"/>
      <c r="AE44" s="44"/>
      <c r="AF44" s="44"/>
      <c r="AG44" s="44"/>
      <c r="AH44" s="3">
        <v>1</v>
      </c>
      <c r="AI44" s="3">
        <v>2</v>
      </c>
      <c r="AJ44" s="44"/>
    </row>
    <row r="45" spans="1:44" x14ac:dyDescent="0.2">
      <c r="A45" s="11"/>
      <c r="B45" s="11"/>
      <c r="C45" s="11"/>
      <c r="E45" s="4"/>
      <c r="K45" s="3"/>
      <c r="Q45" s="3"/>
      <c r="T45" s="3"/>
      <c r="U45" s="3"/>
      <c r="AB45" s="3"/>
      <c r="AD45" s="44"/>
      <c r="AE45" s="44"/>
      <c r="AF45" s="44"/>
      <c r="AG45" s="44"/>
      <c r="AH45" s="3"/>
      <c r="AI45" s="3"/>
      <c r="AJ45" s="44"/>
    </row>
    <row r="46" spans="1:44" x14ac:dyDescent="0.2">
      <c r="A46" s="11">
        <v>11</v>
      </c>
      <c r="B46" s="11">
        <v>8</v>
      </c>
      <c r="C46" s="11">
        <v>11</v>
      </c>
      <c r="D46" s="3" t="s">
        <v>1474</v>
      </c>
      <c r="E46" s="4" t="s">
        <v>58</v>
      </c>
      <c r="F46" s="31">
        <v>177</v>
      </c>
      <c r="G46" s="31">
        <v>156</v>
      </c>
      <c r="H46" s="31">
        <v>146</v>
      </c>
      <c r="I46" s="31">
        <v>10</v>
      </c>
      <c r="J46" s="31">
        <v>434</v>
      </c>
      <c r="Q46" s="31">
        <v>22</v>
      </c>
      <c r="R46" s="31">
        <v>96</v>
      </c>
      <c r="U46" s="31">
        <v>302</v>
      </c>
      <c r="AK46" s="31">
        <v>14</v>
      </c>
      <c r="AN46" s="31">
        <v>14</v>
      </c>
    </row>
    <row r="47" spans="1:44" x14ac:dyDescent="0.2">
      <c r="A47" s="11"/>
      <c r="B47" s="11"/>
      <c r="C47" s="11"/>
      <c r="E47" s="4" t="s">
        <v>59</v>
      </c>
      <c r="G47" s="14">
        <v>88.14</v>
      </c>
      <c r="H47" s="14">
        <v>93.59</v>
      </c>
      <c r="I47" s="14">
        <v>6.41</v>
      </c>
      <c r="Q47" s="14">
        <v>5.07</v>
      </c>
      <c r="R47" s="14">
        <v>22.12</v>
      </c>
      <c r="U47" s="14">
        <v>69.59</v>
      </c>
      <c r="AK47" s="14">
        <v>3.23</v>
      </c>
      <c r="AN47" s="14">
        <v>3.23</v>
      </c>
    </row>
    <row r="48" spans="1:44" x14ac:dyDescent="0.2">
      <c r="A48" s="11"/>
      <c r="B48" s="11"/>
      <c r="C48" s="11"/>
      <c r="E48" s="4" t="s">
        <v>1726</v>
      </c>
      <c r="J48" s="31">
        <v>9</v>
      </c>
      <c r="Q48" s="3">
        <v>1</v>
      </c>
      <c r="R48" s="3">
        <v>2</v>
      </c>
      <c r="U48" s="3">
        <v>6</v>
      </c>
      <c r="AK48" s="3">
        <v>0</v>
      </c>
      <c r="AN48" s="3">
        <v>0</v>
      </c>
    </row>
    <row r="49" spans="1:44" x14ac:dyDescent="0.2">
      <c r="A49" s="11"/>
      <c r="B49" s="11"/>
      <c r="C49" s="11"/>
    </row>
    <row r="50" spans="1:44" x14ac:dyDescent="0.2">
      <c r="A50" s="11">
        <v>11</v>
      </c>
      <c r="B50" s="11">
        <v>8</v>
      </c>
      <c r="C50" s="11">
        <v>12</v>
      </c>
      <c r="D50" s="3" t="s">
        <v>1487</v>
      </c>
      <c r="E50" s="4" t="s">
        <v>58</v>
      </c>
      <c r="F50" s="31">
        <v>764</v>
      </c>
      <c r="G50" s="31">
        <v>670</v>
      </c>
      <c r="H50" s="31">
        <v>649</v>
      </c>
      <c r="I50" s="31">
        <v>21</v>
      </c>
      <c r="J50" s="31">
        <v>1936</v>
      </c>
      <c r="K50" s="31">
        <v>400</v>
      </c>
      <c r="M50" s="31">
        <v>224</v>
      </c>
      <c r="R50" s="31">
        <v>44</v>
      </c>
      <c r="AB50" s="31">
        <v>31</v>
      </c>
      <c r="AC50" s="31">
        <v>1237</v>
      </c>
      <c r="AD50" s="31">
        <v>1237</v>
      </c>
      <c r="AE50" s="31"/>
      <c r="AF50" s="31"/>
      <c r="AG50" s="31"/>
      <c r="AH50" s="31"/>
      <c r="AI50" s="31"/>
      <c r="AJ50" s="31"/>
    </row>
    <row r="51" spans="1:44" x14ac:dyDescent="0.2">
      <c r="A51" s="11"/>
      <c r="B51" s="11"/>
      <c r="C51" s="11"/>
      <c r="E51" s="4" t="s">
        <v>59</v>
      </c>
      <c r="G51" s="14">
        <v>87.7</v>
      </c>
      <c r="H51" s="14">
        <v>96.87</v>
      </c>
      <c r="I51" s="14">
        <v>3.13</v>
      </c>
      <c r="K51" s="14">
        <v>20.66</v>
      </c>
      <c r="M51" s="14">
        <v>11.57</v>
      </c>
      <c r="R51" s="14">
        <v>2.27</v>
      </c>
      <c r="AB51" s="14">
        <v>1.6</v>
      </c>
      <c r="AC51" s="14">
        <v>63.89</v>
      </c>
      <c r="AD51" s="14">
        <v>63.89</v>
      </c>
      <c r="AE51" s="14"/>
      <c r="AF51" s="14"/>
      <c r="AG51" s="14"/>
      <c r="AH51" s="14"/>
      <c r="AI51" s="14"/>
      <c r="AJ51" s="14"/>
    </row>
    <row r="52" spans="1:44" x14ac:dyDescent="0.2">
      <c r="A52" s="11"/>
      <c r="B52" s="11"/>
      <c r="C52" s="11"/>
      <c r="E52" s="4" t="s">
        <v>1726</v>
      </c>
      <c r="J52" s="31">
        <v>19</v>
      </c>
      <c r="K52" s="3">
        <v>4</v>
      </c>
      <c r="M52" s="3">
        <v>2</v>
      </c>
      <c r="R52" s="3">
        <v>1</v>
      </c>
      <c r="AB52" s="3">
        <v>0</v>
      </c>
      <c r="AC52" s="3">
        <v>12</v>
      </c>
      <c r="AD52" s="3">
        <v>12</v>
      </c>
      <c r="AE52" s="3"/>
      <c r="AF52" s="3"/>
      <c r="AG52" s="3"/>
      <c r="AH52" s="3"/>
      <c r="AI52" s="3"/>
      <c r="AJ52" s="3"/>
    </row>
    <row r="53" spans="1:44" x14ac:dyDescent="0.2">
      <c r="A53" s="11"/>
      <c r="B53" s="11"/>
      <c r="C53" s="11"/>
      <c r="E53" s="4"/>
      <c r="K53" s="3"/>
      <c r="M53" s="3"/>
      <c r="R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44" x14ac:dyDescent="0.2">
      <c r="A54" s="11">
        <v>11</v>
      </c>
      <c r="B54" s="11">
        <v>8</v>
      </c>
      <c r="C54" s="11">
        <v>14</v>
      </c>
      <c r="D54" s="3" t="s">
        <v>1475</v>
      </c>
      <c r="E54" s="4" t="s">
        <v>58</v>
      </c>
      <c r="F54" s="31">
        <v>666</v>
      </c>
      <c r="G54" s="31">
        <v>569</v>
      </c>
      <c r="H54" s="31">
        <v>555</v>
      </c>
      <c r="I54" s="31">
        <v>14</v>
      </c>
      <c r="J54" s="31">
        <v>1650</v>
      </c>
      <c r="K54" s="31">
        <v>145</v>
      </c>
      <c r="L54" s="31">
        <v>269</v>
      </c>
      <c r="M54" s="31">
        <v>96</v>
      </c>
      <c r="P54" s="31">
        <v>69</v>
      </c>
      <c r="W54" s="31">
        <v>175</v>
      </c>
      <c r="AC54" s="5">
        <v>874</v>
      </c>
      <c r="AD54" s="44"/>
      <c r="AE54" s="3">
        <v>358</v>
      </c>
      <c r="AG54" s="3">
        <v>516</v>
      </c>
      <c r="AJ54" s="44"/>
      <c r="AK54" s="31">
        <v>22</v>
      </c>
      <c r="AR54" s="31">
        <v>22</v>
      </c>
    </row>
    <row r="55" spans="1:44" x14ac:dyDescent="0.2">
      <c r="A55" s="11"/>
      <c r="B55" s="11"/>
      <c r="C55" s="11"/>
      <c r="E55" s="4" t="s">
        <v>59</v>
      </c>
      <c r="G55" s="14">
        <v>85.44</v>
      </c>
      <c r="H55" s="14">
        <v>97.54</v>
      </c>
      <c r="I55" s="14">
        <v>2.46</v>
      </c>
      <c r="K55" s="14">
        <v>8.7899999999999991</v>
      </c>
      <c r="L55" s="14">
        <v>16.3</v>
      </c>
      <c r="M55" s="14">
        <v>5.82</v>
      </c>
      <c r="P55" s="14">
        <v>4.18</v>
      </c>
      <c r="W55" s="14">
        <v>10.61</v>
      </c>
      <c r="AC55" s="5">
        <v>52.97</v>
      </c>
      <c r="AD55" s="44"/>
      <c r="AE55" s="14">
        <v>21.7</v>
      </c>
      <c r="AF55" s="44"/>
      <c r="AG55" s="14">
        <v>31.27</v>
      </c>
      <c r="AH55" s="44"/>
      <c r="AI55" s="44"/>
      <c r="AJ55" s="44"/>
      <c r="AK55" s="14">
        <v>1.33</v>
      </c>
      <c r="AR55" s="14">
        <v>1.33</v>
      </c>
    </row>
    <row r="56" spans="1:44" x14ac:dyDescent="0.2">
      <c r="A56" s="11"/>
      <c r="B56" s="11"/>
      <c r="C56" s="11"/>
      <c r="E56" s="4" t="s">
        <v>1726</v>
      </c>
      <c r="J56" s="31">
        <v>15</v>
      </c>
      <c r="K56" s="3">
        <v>1</v>
      </c>
      <c r="L56" s="3">
        <v>2</v>
      </c>
      <c r="M56" s="3">
        <v>1</v>
      </c>
      <c r="P56" s="3">
        <v>1</v>
      </c>
      <c r="W56" s="3">
        <v>2</v>
      </c>
      <c r="AC56" s="5">
        <v>8</v>
      </c>
      <c r="AD56" s="44"/>
      <c r="AE56" s="3">
        <v>3</v>
      </c>
      <c r="AF56" s="44"/>
      <c r="AG56" s="3">
        <v>5</v>
      </c>
      <c r="AH56" s="44"/>
      <c r="AI56" s="44"/>
      <c r="AJ56" s="44"/>
      <c r="AK56" s="3">
        <v>0</v>
      </c>
      <c r="AR56" s="3">
        <v>0</v>
      </c>
    </row>
    <row r="57" spans="1:44" x14ac:dyDescent="0.2">
      <c r="A57" s="11"/>
      <c r="B57" s="11"/>
      <c r="C57" s="11"/>
    </row>
    <row r="58" spans="1:44" x14ac:dyDescent="0.2">
      <c r="A58" s="11">
        <v>11</v>
      </c>
      <c r="B58" s="11">
        <v>8</v>
      </c>
      <c r="C58" s="11">
        <v>16</v>
      </c>
      <c r="D58" s="3" t="s">
        <v>1490</v>
      </c>
      <c r="E58" s="4" t="s">
        <v>58</v>
      </c>
      <c r="F58" s="31">
        <v>281</v>
      </c>
      <c r="G58" s="31">
        <v>262</v>
      </c>
      <c r="H58" s="31">
        <v>252</v>
      </c>
      <c r="I58" s="31">
        <v>10</v>
      </c>
      <c r="J58" s="31">
        <v>744</v>
      </c>
      <c r="M58" s="31">
        <v>28</v>
      </c>
      <c r="R58" s="31">
        <v>74</v>
      </c>
      <c r="U58" s="31">
        <v>24</v>
      </c>
      <c r="X58" s="31">
        <v>28</v>
      </c>
      <c r="Y58" s="31">
        <v>414</v>
      </c>
      <c r="AA58" s="5">
        <v>101</v>
      </c>
      <c r="AC58" s="31">
        <v>75</v>
      </c>
      <c r="AD58" s="31"/>
      <c r="AE58" s="31"/>
      <c r="AF58" s="31"/>
      <c r="AG58" s="31">
        <v>75</v>
      </c>
      <c r="AH58" s="31"/>
      <c r="AI58" s="31"/>
      <c r="AJ58" s="31"/>
    </row>
    <row r="59" spans="1:44" x14ac:dyDescent="0.2">
      <c r="A59" s="11"/>
      <c r="B59" s="11"/>
      <c r="C59" s="11"/>
      <c r="E59" s="4" t="s">
        <v>59</v>
      </c>
      <c r="G59" s="14">
        <v>93.24</v>
      </c>
      <c r="H59" s="14">
        <v>96.18</v>
      </c>
      <c r="I59" s="14">
        <v>3.82</v>
      </c>
      <c r="M59" s="14">
        <v>3.76</v>
      </c>
      <c r="R59" s="14">
        <v>9.9499999999999993</v>
      </c>
      <c r="U59" s="14">
        <v>3.23</v>
      </c>
      <c r="X59" s="14">
        <v>3.76</v>
      </c>
      <c r="Y59" s="14">
        <v>55.65</v>
      </c>
      <c r="AA59" s="5">
        <v>13.58</v>
      </c>
      <c r="AC59" s="14">
        <v>10.08</v>
      </c>
      <c r="AD59" s="14"/>
      <c r="AE59" s="14"/>
      <c r="AF59" s="14"/>
      <c r="AG59" s="14">
        <v>10.08</v>
      </c>
      <c r="AH59" s="14"/>
      <c r="AI59" s="14"/>
      <c r="AJ59" s="14"/>
    </row>
    <row r="60" spans="1:44" x14ac:dyDescent="0.2">
      <c r="A60" s="11"/>
      <c r="B60" s="11"/>
      <c r="C60" s="11"/>
      <c r="E60" s="4" t="s">
        <v>1726</v>
      </c>
      <c r="J60" s="31">
        <v>10</v>
      </c>
      <c r="M60" s="3">
        <v>1</v>
      </c>
      <c r="R60" s="3">
        <v>1</v>
      </c>
      <c r="U60" s="3">
        <v>0</v>
      </c>
      <c r="X60" s="3">
        <v>1</v>
      </c>
      <c r="Y60" s="3">
        <v>4</v>
      </c>
      <c r="AA60" s="5">
        <v>2</v>
      </c>
      <c r="AC60" s="3">
        <v>1</v>
      </c>
      <c r="AD60" s="3"/>
      <c r="AE60" s="3"/>
      <c r="AF60" s="3"/>
      <c r="AG60" s="3">
        <v>1</v>
      </c>
      <c r="AH60" s="3"/>
      <c r="AI60" s="3"/>
      <c r="AJ60" s="3"/>
    </row>
    <row r="61" spans="1:44" x14ac:dyDescent="0.2">
      <c r="A61" s="11"/>
      <c r="B61" s="11"/>
      <c r="C61" s="11"/>
      <c r="E61" s="4"/>
      <c r="M61" s="3"/>
      <c r="R61" s="3"/>
      <c r="U61" s="3"/>
      <c r="X61" s="3"/>
      <c r="Y61" s="3"/>
      <c r="AC61" s="3"/>
      <c r="AD61" s="3"/>
      <c r="AE61" s="3"/>
      <c r="AF61" s="3"/>
      <c r="AG61" s="3"/>
      <c r="AH61" s="3"/>
      <c r="AI61" s="3"/>
      <c r="AJ61" s="3"/>
    </row>
    <row r="62" spans="1:44" x14ac:dyDescent="0.2">
      <c r="A62" s="11">
        <v>11</v>
      </c>
      <c r="B62" s="11">
        <v>8</v>
      </c>
      <c r="C62" s="11">
        <v>18</v>
      </c>
      <c r="D62" s="3" t="s">
        <v>1476</v>
      </c>
      <c r="E62" s="4" t="s">
        <v>58</v>
      </c>
      <c r="F62" s="31">
        <v>186</v>
      </c>
      <c r="G62" s="31">
        <v>163</v>
      </c>
      <c r="H62" s="31">
        <v>152</v>
      </c>
      <c r="I62" s="31">
        <v>11</v>
      </c>
      <c r="J62" s="31">
        <v>447</v>
      </c>
      <c r="P62" s="31">
        <v>43</v>
      </c>
      <c r="U62" s="31">
        <v>192</v>
      </c>
      <c r="AC62" s="5">
        <v>212</v>
      </c>
      <c r="AD62" s="44"/>
      <c r="AE62" s="3">
        <v>146</v>
      </c>
      <c r="AG62" s="3">
        <v>66</v>
      </c>
      <c r="AJ62" s="44"/>
    </row>
    <row r="63" spans="1:44" x14ac:dyDescent="0.2">
      <c r="A63" s="11"/>
      <c r="B63" s="11"/>
      <c r="C63" s="11"/>
      <c r="E63" s="4" t="s">
        <v>59</v>
      </c>
      <c r="G63" s="14">
        <v>87.63</v>
      </c>
      <c r="H63" s="14">
        <v>93.25</v>
      </c>
      <c r="I63" s="14">
        <v>6.75</v>
      </c>
      <c r="P63" s="14">
        <v>9.6199999999999992</v>
      </c>
      <c r="U63" s="14">
        <v>42.95</v>
      </c>
      <c r="AC63" s="5">
        <v>47.43</v>
      </c>
      <c r="AD63" s="44"/>
      <c r="AE63" s="14">
        <v>32.659999999999997</v>
      </c>
      <c r="AF63" s="44"/>
      <c r="AG63" s="14">
        <v>14.77</v>
      </c>
      <c r="AH63" s="44"/>
      <c r="AI63" s="44"/>
      <c r="AJ63" s="44"/>
    </row>
    <row r="64" spans="1:44" x14ac:dyDescent="0.2">
      <c r="A64" s="11"/>
      <c r="B64" s="11"/>
      <c r="C64" s="11"/>
      <c r="E64" s="4" t="s">
        <v>1726</v>
      </c>
      <c r="J64" s="31">
        <v>10</v>
      </c>
      <c r="P64" s="3">
        <v>1</v>
      </c>
      <c r="U64" s="3">
        <v>4</v>
      </c>
      <c r="AC64" s="5">
        <v>5</v>
      </c>
      <c r="AD64" s="44"/>
      <c r="AE64" s="3">
        <v>3</v>
      </c>
      <c r="AF64" s="44"/>
      <c r="AG64" s="3">
        <v>2</v>
      </c>
      <c r="AH64" s="44"/>
      <c r="AI64" s="44"/>
      <c r="AJ64" s="44"/>
    </row>
    <row r="65" spans="1:39" x14ac:dyDescent="0.2">
      <c r="A65" s="11"/>
      <c r="B65" s="11"/>
      <c r="C65" s="11"/>
    </row>
    <row r="66" spans="1:39" x14ac:dyDescent="0.2">
      <c r="A66" s="11">
        <v>11</v>
      </c>
      <c r="B66" s="11">
        <v>8</v>
      </c>
      <c r="C66" s="11">
        <v>19</v>
      </c>
      <c r="D66" s="3" t="s">
        <v>1479</v>
      </c>
      <c r="E66" s="4" t="s">
        <v>58</v>
      </c>
      <c r="F66" s="31">
        <v>1245</v>
      </c>
      <c r="G66" s="31">
        <v>1083</v>
      </c>
      <c r="H66" s="31">
        <v>1039</v>
      </c>
      <c r="I66" s="31">
        <v>44</v>
      </c>
      <c r="J66" s="31">
        <v>3101</v>
      </c>
      <c r="K66" s="31">
        <v>326</v>
      </c>
      <c r="L66" s="31">
        <v>1446</v>
      </c>
      <c r="P66" s="31">
        <v>304</v>
      </c>
      <c r="Q66" s="31">
        <v>16</v>
      </c>
      <c r="AC66" s="31">
        <v>1009</v>
      </c>
      <c r="AD66" s="82"/>
      <c r="AE66" s="82"/>
      <c r="AF66" s="82"/>
      <c r="AG66" s="3">
        <v>497</v>
      </c>
      <c r="AH66" s="3">
        <v>512</v>
      </c>
    </row>
    <row r="67" spans="1:39" x14ac:dyDescent="0.2">
      <c r="A67" s="11"/>
      <c r="B67" s="11"/>
      <c r="C67" s="11"/>
      <c r="E67" s="4" t="s">
        <v>59</v>
      </c>
      <c r="G67" s="14">
        <v>86.99</v>
      </c>
      <c r="H67" s="14">
        <v>95.94</v>
      </c>
      <c r="I67" s="14">
        <v>4.0599999999999996</v>
      </c>
      <c r="K67" s="14">
        <v>10.51</v>
      </c>
      <c r="L67" s="14">
        <v>46.63</v>
      </c>
      <c r="P67" s="14">
        <v>9.8000000000000007</v>
      </c>
      <c r="Q67" s="14">
        <v>0.52</v>
      </c>
      <c r="AC67" s="5">
        <v>32.54</v>
      </c>
      <c r="AD67" s="44"/>
      <c r="AE67" s="44"/>
      <c r="AF67" s="44"/>
      <c r="AG67" s="14">
        <v>16.03</v>
      </c>
      <c r="AH67" s="14">
        <v>16.510000000000002</v>
      </c>
      <c r="AI67" s="44"/>
      <c r="AJ67" s="44"/>
    </row>
    <row r="68" spans="1:39" x14ac:dyDescent="0.2">
      <c r="A68" s="11"/>
      <c r="B68" s="11"/>
      <c r="C68" s="11"/>
      <c r="E68" s="4" t="s">
        <v>1726</v>
      </c>
      <c r="J68" s="31">
        <v>15</v>
      </c>
      <c r="K68" s="3">
        <v>2</v>
      </c>
      <c r="L68" s="3">
        <v>7</v>
      </c>
      <c r="P68" s="3">
        <v>1</v>
      </c>
      <c r="Q68" s="3">
        <v>0</v>
      </c>
      <c r="AC68" s="5">
        <v>5</v>
      </c>
      <c r="AD68" s="44"/>
      <c r="AE68" s="44"/>
      <c r="AF68" s="44"/>
      <c r="AG68" s="3">
        <v>2</v>
      </c>
      <c r="AH68" s="3">
        <v>3</v>
      </c>
      <c r="AI68" s="44"/>
      <c r="AJ68" s="44"/>
    </row>
    <row r="69" spans="1:39" x14ac:dyDescent="0.2">
      <c r="A69" s="11"/>
      <c r="B69" s="11"/>
      <c r="C69" s="11"/>
      <c r="E69" s="4"/>
      <c r="K69" s="3"/>
      <c r="L69" s="3"/>
      <c r="P69" s="3"/>
      <c r="Q69" s="3"/>
      <c r="AD69" s="44"/>
      <c r="AE69" s="44"/>
      <c r="AF69" s="44"/>
      <c r="AG69" s="3"/>
      <c r="AH69" s="3"/>
      <c r="AI69" s="44"/>
      <c r="AJ69" s="44"/>
    </row>
    <row r="70" spans="1:39" x14ac:dyDescent="0.2">
      <c r="A70" s="11">
        <v>11</v>
      </c>
      <c r="B70" s="11">
        <v>8</v>
      </c>
      <c r="C70" s="11">
        <v>20</v>
      </c>
      <c r="D70" s="3" t="s">
        <v>1488</v>
      </c>
      <c r="E70" s="4" t="s">
        <v>58</v>
      </c>
      <c r="F70" s="31">
        <v>331</v>
      </c>
      <c r="G70" s="31">
        <v>312</v>
      </c>
      <c r="H70" s="31">
        <v>306</v>
      </c>
      <c r="I70" s="31">
        <v>6</v>
      </c>
      <c r="J70" s="31">
        <v>909</v>
      </c>
      <c r="K70" s="31">
        <v>100</v>
      </c>
      <c r="P70" s="31">
        <v>737</v>
      </c>
      <c r="U70" s="31">
        <v>36</v>
      </c>
      <c r="AB70" s="31">
        <v>36</v>
      </c>
    </row>
    <row r="71" spans="1:39" x14ac:dyDescent="0.2">
      <c r="A71" s="11"/>
      <c r="B71" s="11"/>
      <c r="C71" s="11"/>
      <c r="E71" s="4" t="s">
        <v>59</v>
      </c>
      <c r="G71" s="14">
        <v>94.26</v>
      </c>
      <c r="H71" s="14">
        <v>98.08</v>
      </c>
      <c r="I71" s="14">
        <v>1.92</v>
      </c>
      <c r="K71" s="14">
        <v>11</v>
      </c>
      <c r="P71" s="14">
        <v>81.08</v>
      </c>
      <c r="U71" s="14">
        <v>3.96</v>
      </c>
      <c r="AB71" s="14">
        <v>3.96</v>
      </c>
    </row>
    <row r="72" spans="1:39" x14ac:dyDescent="0.2">
      <c r="A72" s="11"/>
      <c r="B72" s="11"/>
      <c r="C72" s="11"/>
      <c r="E72" s="4" t="s">
        <v>1726</v>
      </c>
      <c r="J72" s="31">
        <v>15</v>
      </c>
      <c r="K72" s="3">
        <v>2</v>
      </c>
      <c r="P72" s="3">
        <v>12</v>
      </c>
      <c r="U72" s="3">
        <v>1</v>
      </c>
      <c r="AB72" s="3">
        <v>0</v>
      </c>
    </row>
    <row r="73" spans="1:39" x14ac:dyDescent="0.2">
      <c r="A73" s="11"/>
      <c r="B73" s="11"/>
      <c r="C73" s="11"/>
      <c r="E73" s="4"/>
      <c r="K73" s="3"/>
      <c r="P73" s="3"/>
      <c r="U73" s="3"/>
      <c r="AB73" s="3"/>
    </row>
    <row r="74" spans="1:39" x14ac:dyDescent="0.2">
      <c r="A74" s="11">
        <v>11</v>
      </c>
      <c r="B74" s="11">
        <v>8</v>
      </c>
      <c r="C74" s="11">
        <v>21</v>
      </c>
      <c r="D74" s="3" t="s">
        <v>1477</v>
      </c>
      <c r="E74" s="4" t="s">
        <v>58</v>
      </c>
      <c r="F74" s="31">
        <v>995</v>
      </c>
      <c r="G74" s="31">
        <v>837</v>
      </c>
      <c r="H74" s="31">
        <v>805</v>
      </c>
      <c r="I74" s="31">
        <v>32</v>
      </c>
      <c r="J74" s="31">
        <v>2372</v>
      </c>
      <c r="K74" s="31">
        <v>1635</v>
      </c>
      <c r="Q74" s="31">
        <v>26</v>
      </c>
      <c r="Y74" s="31">
        <v>711</v>
      </c>
    </row>
    <row r="75" spans="1:39" x14ac:dyDescent="0.2">
      <c r="A75" s="11"/>
      <c r="B75" s="11"/>
      <c r="C75" s="11"/>
      <c r="E75" s="4" t="s">
        <v>59</v>
      </c>
      <c r="G75" s="14">
        <v>84.12</v>
      </c>
      <c r="H75" s="14">
        <v>96.18</v>
      </c>
      <c r="I75" s="14">
        <v>3.82</v>
      </c>
      <c r="K75" s="14">
        <v>68.930000000000007</v>
      </c>
      <c r="Q75" s="14">
        <v>1.1000000000000001</v>
      </c>
      <c r="Y75" s="14">
        <v>29.97</v>
      </c>
    </row>
    <row r="76" spans="1:39" x14ac:dyDescent="0.2">
      <c r="A76" s="11"/>
      <c r="B76" s="11"/>
      <c r="C76" s="11"/>
      <c r="E76" s="4" t="s">
        <v>1726</v>
      </c>
      <c r="J76" s="31">
        <v>19</v>
      </c>
      <c r="K76" s="3">
        <v>13</v>
      </c>
      <c r="Q76" s="3">
        <v>0</v>
      </c>
      <c r="Y76" s="3">
        <v>6</v>
      </c>
    </row>
    <row r="77" spans="1:39" x14ac:dyDescent="0.2">
      <c r="A77" s="11"/>
      <c r="B77" s="11"/>
      <c r="C77" s="11"/>
    </row>
    <row r="78" spans="1:39" x14ac:dyDescent="0.2">
      <c r="A78" s="11">
        <v>11</v>
      </c>
      <c r="B78" s="11">
        <v>8</v>
      </c>
      <c r="C78" s="11">
        <v>23</v>
      </c>
      <c r="D78" s="3" t="s">
        <v>1478</v>
      </c>
      <c r="E78" s="4" t="s">
        <v>58</v>
      </c>
      <c r="F78" s="31">
        <v>403</v>
      </c>
      <c r="G78" s="31">
        <v>332</v>
      </c>
      <c r="H78" s="31">
        <v>318</v>
      </c>
      <c r="I78" s="31">
        <v>14</v>
      </c>
      <c r="J78" s="31">
        <v>947</v>
      </c>
      <c r="K78" s="31">
        <v>333</v>
      </c>
      <c r="P78" s="31">
        <v>401</v>
      </c>
      <c r="AK78" s="31">
        <v>213</v>
      </c>
      <c r="AM78" s="31">
        <v>213</v>
      </c>
    </row>
    <row r="79" spans="1:39" x14ac:dyDescent="0.2">
      <c r="A79" s="11"/>
      <c r="B79" s="11"/>
      <c r="C79" s="11"/>
      <c r="E79" s="4" t="s">
        <v>59</v>
      </c>
      <c r="G79" s="14">
        <v>82.38</v>
      </c>
      <c r="H79" s="14">
        <v>95.78</v>
      </c>
      <c r="I79" s="14">
        <v>4.22</v>
      </c>
      <c r="K79" s="14">
        <v>35.159999999999997</v>
      </c>
      <c r="P79" s="14">
        <v>42.34</v>
      </c>
      <c r="AK79" s="14">
        <v>22.49</v>
      </c>
      <c r="AM79" s="14">
        <v>22.49</v>
      </c>
    </row>
    <row r="80" spans="1:39" x14ac:dyDescent="0.2">
      <c r="A80" s="11"/>
      <c r="B80" s="11"/>
      <c r="C80" s="11"/>
      <c r="E80" s="4" t="s">
        <v>1726</v>
      </c>
      <c r="J80" s="31">
        <v>11</v>
      </c>
      <c r="K80" s="3">
        <v>4</v>
      </c>
      <c r="P80" s="3">
        <v>5</v>
      </c>
      <c r="AK80" s="3">
        <v>2</v>
      </c>
      <c r="AM80" s="3">
        <v>2</v>
      </c>
    </row>
    <row r="81" spans="1:41" x14ac:dyDescent="0.2">
      <c r="A81" s="11"/>
      <c r="B81" s="11"/>
      <c r="C81" s="11"/>
      <c r="E81" s="4"/>
      <c r="K81" s="3"/>
      <c r="P81" s="3"/>
      <c r="AK81" s="3"/>
    </row>
    <row r="82" spans="1:41" x14ac:dyDescent="0.2">
      <c r="A82" s="11">
        <v>11</v>
      </c>
      <c r="B82" s="11">
        <v>8</v>
      </c>
      <c r="C82" s="11">
        <v>24</v>
      </c>
      <c r="D82" s="3" t="s">
        <v>1481</v>
      </c>
      <c r="E82" s="4" t="s">
        <v>58</v>
      </c>
      <c r="F82" s="31">
        <v>1759</v>
      </c>
      <c r="G82" s="31">
        <v>1289</v>
      </c>
      <c r="H82" s="31">
        <v>1231</v>
      </c>
      <c r="I82" s="31">
        <v>58</v>
      </c>
      <c r="J82" s="31">
        <v>3644</v>
      </c>
      <c r="L82" s="31">
        <v>865</v>
      </c>
      <c r="M82" s="31">
        <v>625</v>
      </c>
      <c r="R82" s="31">
        <v>285</v>
      </c>
      <c r="S82" s="31">
        <v>610</v>
      </c>
      <c r="Y82" s="31">
        <v>1259</v>
      </c>
    </row>
    <row r="83" spans="1:41" x14ac:dyDescent="0.2">
      <c r="A83" s="11"/>
      <c r="B83" s="11"/>
      <c r="C83" s="11"/>
      <c r="E83" s="4" t="s">
        <v>59</v>
      </c>
      <c r="G83" s="14">
        <v>73.28</v>
      </c>
      <c r="H83" s="14">
        <v>95.5</v>
      </c>
      <c r="I83" s="14">
        <v>4.5</v>
      </c>
      <c r="L83" s="14">
        <v>23.74</v>
      </c>
      <c r="M83" s="14">
        <v>17.149999999999999</v>
      </c>
      <c r="R83" s="14">
        <v>7.82</v>
      </c>
      <c r="S83" s="14">
        <v>16.739999999999998</v>
      </c>
      <c r="Y83" s="14">
        <v>34.549999999999997</v>
      </c>
    </row>
    <row r="84" spans="1:41" x14ac:dyDescent="0.2">
      <c r="A84" s="11"/>
      <c r="B84" s="11"/>
      <c r="C84" s="11"/>
      <c r="E84" s="4" t="s">
        <v>1726</v>
      </c>
      <c r="J84" s="31">
        <v>20</v>
      </c>
      <c r="L84" s="3">
        <v>5</v>
      </c>
      <c r="M84" s="3">
        <v>3</v>
      </c>
      <c r="R84" s="3">
        <v>2</v>
      </c>
      <c r="S84" s="3">
        <v>3</v>
      </c>
      <c r="Y84" s="3">
        <v>7</v>
      </c>
    </row>
    <row r="85" spans="1:41" x14ac:dyDescent="0.2">
      <c r="A85" s="11"/>
      <c r="B85" s="11"/>
      <c r="C85" s="11"/>
    </row>
    <row r="86" spans="1:41" x14ac:dyDescent="0.2">
      <c r="A86" s="11">
        <v>11</v>
      </c>
      <c r="B86" s="11">
        <v>8</v>
      </c>
      <c r="C86" s="11">
        <v>25</v>
      </c>
      <c r="D86" s="3" t="s">
        <v>1482</v>
      </c>
      <c r="E86" s="4" t="s">
        <v>58</v>
      </c>
      <c r="F86" s="31">
        <v>353</v>
      </c>
      <c r="G86" s="31">
        <v>319</v>
      </c>
      <c r="H86" s="31">
        <v>297</v>
      </c>
      <c r="I86" s="31">
        <v>22</v>
      </c>
      <c r="J86" s="31">
        <v>882</v>
      </c>
      <c r="K86" s="31">
        <v>304</v>
      </c>
      <c r="M86" s="31">
        <v>337</v>
      </c>
      <c r="P86" s="31">
        <v>61</v>
      </c>
      <c r="R86" s="31">
        <v>20</v>
      </c>
      <c r="X86" s="31">
        <v>35</v>
      </c>
      <c r="Y86" s="31">
        <v>83</v>
      </c>
      <c r="AC86" s="31">
        <v>42</v>
      </c>
      <c r="AD86" s="31"/>
      <c r="AE86" s="31"/>
      <c r="AF86" s="31"/>
      <c r="AG86" s="31"/>
      <c r="AH86" s="31">
        <v>42</v>
      </c>
      <c r="AI86" s="31"/>
      <c r="AJ86" s="31"/>
    </row>
    <row r="87" spans="1:41" x14ac:dyDescent="0.2">
      <c r="A87" s="11"/>
      <c r="B87" s="11"/>
      <c r="C87" s="11"/>
      <c r="E87" s="4" t="s">
        <v>59</v>
      </c>
      <c r="G87" s="14">
        <v>90.37</v>
      </c>
      <c r="H87" s="14">
        <v>93.1</v>
      </c>
      <c r="I87" s="14">
        <v>6.9</v>
      </c>
      <c r="K87" s="14">
        <v>34.47</v>
      </c>
      <c r="M87" s="14">
        <v>38.21</v>
      </c>
      <c r="P87" s="14">
        <v>6.92</v>
      </c>
      <c r="R87" s="14">
        <v>2.27</v>
      </c>
      <c r="X87" s="14">
        <v>3.97</v>
      </c>
      <c r="Y87" s="14">
        <v>9.41</v>
      </c>
      <c r="AC87" s="14">
        <v>4.76</v>
      </c>
      <c r="AD87" s="14"/>
      <c r="AE87" s="14"/>
      <c r="AF87" s="14"/>
      <c r="AG87" s="14"/>
      <c r="AH87" s="14">
        <v>4.76</v>
      </c>
      <c r="AI87" s="14"/>
      <c r="AJ87" s="14"/>
    </row>
    <row r="88" spans="1:41" x14ac:dyDescent="0.2">
      <c r="A88" s="11"/>
      <c r="B88" s="11"/>
      <c r="C88" s="11"/>
      <c r="E88" s="4" t="s">
        <v>1726</v>
      </c>
      <c r="J88" s="31">
        <v>9</v>
      </c>
      <c r="K88" s="3">
        <v>4</v>
      </c>
      <c r="M88" s="3">
        <v>2</v>
      </c>
      <c r="P88" s="3">
        <v>1</v>
      </c>
      <c r="R88" s="3">
        <v>0</v>
      </c>
      <c r="X88" s="3">
        <v>0</v>
      </c>
      <c r="Y88" s="3">
        <v>1</v>
      </c>
      <c r="AC88" s="3">
        <v>1</v>
      </c>
      <c r="AD88" s="3"/>
      <c r="AE88" s="3"/>
      <c r="AF88" s="3"/>
      <c r="AG88" s="3"/>
      <c r="AH88" s="3">
        <v>1</v>
      </c>
      <c r="AI88" s="3"/>
      <c r="AJ88" s="3"/>
    </row>
    <row r="89" spans="1:41" x14ac:dyDescent="0.2">
      <c r="A89" s="11"/>
      <c r="B89" s="11"/>
      <c r="C89" s="11"/>
    </row>
    <row r="90" spans="1:41" x14ac:dyDescent="0.2">
      <c r="A90" s="11">
        <v>11</v>
      </c>
      <c r="B90" s="11">
        <v>8</v>
      </c>
      <c r="C90" s="11">
        <v>26</v>
      </c>
      <c r="D90" s="3" t="s">
        <v>1483</v>
      </c>
      <c r="E90" s="4" t="s">
        <v>58</v>
      </c>
      <c r="F90" s="31">
        <v>293</v>
      </c>
      <c r="G90" s="31">
        <v>250</v>
      </c>
      <c r="H90" s="31">
        <v>244</v>
      </c>
      <c r="I90" s="31">
        <v>6</v>
      </c>
      <c r="J90" s="31">
        <v>728</v>
      </c>
      <c r="K90" s="31">
        <v>241</v>
      </c>
      <c r="Q90" s="31">
        <v>178</v>
      </c>
      <c r="R90" s="31">
        <v>55</v>
      </c>
      <c r="AC90" s="31">
        <v>210</v>
      </c>
      <c r="AD90" s="31"/>
      <c r="AE90" s="31"/>
      <c r="AF90" s="31"/>
      <c r="AG90" s="31">
        <v>210</v>
      </c>
      <c r="AH90" s="31"/>
      <c r="AI90" s="31"/>
      <c r="AJ90" s="31"/>
      <c r="AK90" s="31">
        <v>44</v>
      </c>
      <c r="AO90" s="31">
        <v>44</v>
      </c>
    </row>
    <row r="91" spans="1:41" x14ac:dyDescent="0.2">
      <c r="A91" s="11"/>
      <c r="B91" s="11"/>
      <c r="C91" s="11"/>
      <c r="E91" s="4" t="s">
        <v>59</v>
      </c>
      <c r="G91" s="14">
        <v>85.32</v>
      </c>
      <c r="H91" s="14">
        <v>97.6</v>
      </c>
      <c r="I91" s="14">
        <v>2.4</v>
      </c>
      <c r="K91" s="14">
        <v>33.1</v>
      </c>
      <c r="Q91" s="14">
        <v>24.45</v>
      </c>
      <c r="R91" s="14">
        <v>7.55</v>
      </c>
      <c r="AC91" s="14">
        <v>28.85</v>
      </c>
      <c r="AD91" s="14"/>
      <c r="AE91" s="14"/>
      <c r="AF91" s="14"/>
      <c r="AG91" s="14">
        <v>28.85</v>
      </c>
      <c r="AH91" s="14"/>
      <c r="AI91" s="14"/>
      <c r="AJ91" s="14"/>
      <c r="AK91" s="14">
        <v>6.04</v>
      </c>
      <c r="AO91" s="14">
        <v>6.04</v>
      </c>
    </row>
    <row r="92" spans="1:41" x14ac:dyDescent="0.2">
      <c r="A92" s="11"/>
      <c r="B92" s="11"/>
      <c r="C92" s="11"/>
      <c r="E92" s="4" t="s">
        <v>1726</v>
      </c>
      <c r="J92" s="31">
        <v>13</v>
      </c>
      <c r="K92" s="3">
        <v>4</v>
      </c>
      <c r="Q92" s="3">
        <v>3</v>
      </c>
      <c r="R92" s="3">
        <v>1</v>
      </c>
      <c r="AC92" s="3">
        <v>4</v>
      </c>
      <c r="AD92" s="3"/>
      <c r="AE92" s="3"/>
      <c r="AF92" s="3"/>
      <c r="AG92" s="3">
        <v>4</v>
      </c>
      <c r="AH92" s="3"/>
      <c r="AI92" s="3"/>
      <c r="AJ92" s="3"/>
      <c r="AK92" s="3">
        <v>1</v>
      </c>
      <c r="AO92" s="3">
        <v>1</v>
      </c>
    </row>
    <row r="93" spans="1:41" x14ac:dyDescent="0.2">
      <c r="A93" s="11"/>
      <c r="B93" s="11"/>
      <c r="C93" s="11"/>
    </row>
    <row r="94" spans="1:41" x14ac:dyDescent="0.2">
      <c r="A94" s="11">
        <v>11</v>
      </c>
      <c r="B94" s="11">
        <v>8</v>
      </c>
      <c r="C94" s="11">
        <v>27</v>
      </c>
      <c r="D94" s="3" t="s">
        <v>1491</v>
      </c>
      <c r="E94" s="4" t="s">
        <v>58</v>
      </c>
      <c r="F94" s="31">
        <v>184</v>
      </c>
      <c r="G94" s="31">
        <v>166</v>
      </c>
      <c r="H94" s="31">
        <v>165</v>
      </c>
      <c r="I94" s="31">
        <v>1</v>
      </c>
      <c r="J94" s="31">
        <v>494</v>
      </c>
      <c r="Q94" s="31">
        <v>106</v>
      </c>
      <c r="AB94" s="31">
        <v>11</v>
      </c>
      <c r="AC94" s="5">
        <v>377</v>
      </c>
      <c r="AD94" s="3">
        <v>144</v>
      </c>
      <c r="AE94" s="3">
        <v>88</v>
      </c>
      <c r="AF94" s="3">
        <v>90</v>
      </c>
      <c r="AG94" s="3">
        <v>55</v>
      </c>
      <c r="AJ94" s="44"/>
    </row>
    <row r="95" spans="1:41" x14ac:dyDescent="0.2">
      <c r="A95" s="11"/>
      <c r="B95" s="11"/>
      <c r="C95" s="11"/>
      <c r="E95" s="4" t="s">
        <v>59</v>
      </c>
      <c r="G95" s="14">
        <v>90.22</v>
      </c>
      <c r="H95" s="14">
        <v>99.4</v>
      </c>
      <c r="I95" s="14">
        <v>0.6</v>
      </c>
      <c r="Q95" s="14">
        <v>21.46</v>
      </c>
      <c r="AB95" s="14">
        <v>2.23</v>
      </c>
      <c r="AC95" s="5">
        <v>76.319999999999993</v>
      </c>
      <c r="AD95" s="14">
        <v>29.15</v>
      </c>
      <c r="AE95" s="14">
        <v>17.809999999999999</v>
      </c>
      <c r="AF95" s="14">
        <v>18.22</v>
      </c>
      <c r="AG95" s="14">
        <v>11.13</v>
      </c>
      <c r="AH95" s="44"/>
      <c r="AI95" s="44"/>
      <c r="AJ95" s="44"/>
    </row>
    <row r="96" spans="1:41" x14ac:dyDescent="0.2">
      <c r="A96" s="11"/>
      <c r="B96" s="11"/>
      <c r="C96" s="11"/>
      <c r="E96" s="4" t="s">
        <v>1726</v>
      </c>
      <c r="J96" s="31">
        <v>13</v>
      </c>
      <c r="Q96" s="3">
        <v>3</v>
      </c>
      <c r="AB96" s="3">
        <v>0</v>
      </c>
      <c r="AC96" s="5">
        <v>10</v>
      </c>
      <c r="AD96" s="3">
        <v>4</v>
      </c>
      <c r="AE96" s="3">
        <v>2</v>
      </c>
      <c r="AF96" s="3">
        <v>2</v>
      </c>
      <c r="AG96" s="3">
        <v>2</v>
      </c>
      <c r="AH96" s="44"/>
      <c r="AI96" s="44"/>
      <c r="AJ96" s="44"/>
    </row>
    <row r="97" spans="1:43" x14ac:dyDescent="0.2">
      <c r="A97" s="11"/>
      <c r="B97" s="11"/>
      <c r="C97" s="11"/>
      <c r="E97" s="4"/>
      <c r="Q97" s="3"/>
      <c r="AB97" s="3"/>
      <c r="AD97" s="3"/>
      <c r="AE97" s="3"/>
      <c r="AF97" s="3"/>
      <c r="AG97" s="3"/>
      <c r="AH97" s="44"/>
      <c r="AI97" s="44"/>
      <c r="AJ97" s="44"/>
    </row>
    <row r="98" spans="1:43" x14ac:dyDescent="0.2">
      <c r="A98" s="11">
        <v>11</v>
      </c>
      <c r="B98" s="11">
        <v>8</v>
      </c>
      <c r="C98" s="11">
        <v>28</v>
      </c>
      <c r="D98" s="3" t="s">
        <v>1484</v>
      </c>
      <c r="E98" s="4" t="s">
        <v>58</v>
      </c>
      <c r="F98" s="31">
        <v>809</v>
      </c>
      <c r="G98" s="31">
        <v>700</v>
      </c>
      <c r="H98" s="31">
        <v>674</v>
      </c>
      <c r="I98" s="31">
        <v>26</v>
      </c>
      <c r="J98" s="31">
        <v>1992</v>
      </c>
      <c r="K98" s="31">
        <v>595</v>
      </c>
      <c r="L98" s="31">
        <v>86</v>
      </c>
      <c r="M98" s="31">
        <v>129</v>
      </c>
      <c r="Q98" s="31">
        <v>33</v>
      </c>
      <c r="AC98" s="31">
        <v>130</v>
      </c>
      <c r="AD98" s="31">
        <v>130</v>
      </c>
      <c r="AE98" s="31"/>
      <c r="AF98" s="31"/>
      <c r="AG98" s="31"/>
      <c r="AH98" s="31"/>
      <c r="AI98" s="31"/>
      <c r="AJ98" s="31"/>
      <c r="AK98" s="31">
        <v>1019</v>
      </c>
      <c r="AP98" s="5">
        <v>909</v>
      </c>
      <c r="AQ98" s="5">
        <v>110</v>
      </c>
    </row>
    <row r="99" spans="1:43" x14ac:dyDescent="0.2">
      <c r="A99" s="11"/>
      <c r="B99" s="11"/>
      <c r="C99" s="11"/>
      <c r="E99" s="4" t="s">
        <v>59</v>
      </c>
      <c r="G99" s="14">
        <v>86.53</v>
      </c>
      <c r="H99" s="14">
        <v>96.29</v>
      </c>
      <c r="I99" s="14">
        <v>3.71</v>
      </c>
      <c r="K99" s="14">
        <v>29.87</v>
      </c>
      <c r="L99" s="14">
        <v>4.32</v>
      </c>
      <c r="M99" s="14">
        <v>6.48</v>
      </c>
      <c r="Q99" s="14">
        <v>1.66</v>
      </c>
      <c r="AC99" s="14">
        <v>6.53</v>
      </c>
      <c r="AD99" s="14">
        <v>6.53</v>
      </c>
      <c r="AE99" s="14"/>
      <c r="AF99" s="14"/>
      <c r="AG99" s="14"/>
      <c r="AH99" s="14"/>
      <c r="AI99" s="14"/>
      <c r="AJ99" s="14"/>
      <c r="AK99" s="5">
        <v>51.15</v>
      </c>
      <c r="AP99" s="5">
        <v>45.63</v>
      </c>
      <c r="AQ99" s="5">
        <v>5.52</v>
      </c>
    </row>
    <row r="100" spans="1:43" x14ac:dyDescent="0.2">
      <c r="A100" s="11"/>
      <c r="B100" s="11"/>
      <c r="C100" s="11"/>
      <c r="E100" s="4" t="s">
        <v>1726</v>
      </c>
      <c r="J100" s="31">
        <v>14</v>
      </c>
      <c r="K100" s="3">
        <v>5</v>
      </c>
      <c r="L100" s="3">
        <v>2</v>
      </c>
      <c r="M100" s="3">
        <v>2</v>
      </c>
      <c r="Q100" s="3">
        <v>1</v>
      </c>
      <c r="AC100" s="3">
        <v>2</v>
      </c>
      <c r="AD100" s="3">
        <v>2</v>
      </c>
      <c r="AE100" s="3"/>
      <c r="AF100" s="3"/>
      <c r="AG100" s="3"/>
      <c r="AH100" s="3"/>
      <c r="AI100" s="3"/>
      <c r="AJ100" s="3"/>
      <c r="AK100" s="5">
        <v>2</v>
      </c>
      <c r="AP100" s="5">
        <v>1</v>
      </c>
      <c r="AQ100" s="5">
        <v>1</v>
      </c>
    </row>
    <row r="101" spans="1:43" x14ac:dyDescent="0.2">
      <c r="A101" s="11"/>
      <c r="B101" s="11"/>
      <c r="C101" s="11"/>
    </row>
    <row r="102" spans="1:43" x14ac:dyDescent="0.2">
      <c r="A102" s="11">
        <v>11</v>
      </c>
      <c r="B102" s="11">
        <v>8</v>
      </c>
      <c r="C102" s="11">
        <v>29</v>
      </c>
      <c r="D102" s="3" t="s">
        <v>1485</v>
      </c>
      <c r="E102" s="4" t="s">
        <v>58</v>
      </c>
      <c r="F102" s="31">
        <v>188</v>
      </c>
      <c r="G102" s="31">
        <v>157</v>
      </c>
      <c r="H102" s="31">
        <v>141</v>
      </c>
      <c r="I102" s="31">
        <v>16</v>
      </c>
      <c r="J102" s="31">
        <v>411</v>
      </c>
      <c r="K102" s="31">
        <v>38</v>
      </c>
      <c r="AC102" s="31">
        <v>373</v>
      </c>
      <c r="AD102" s="31"/>
      <c r="AE102" s="31">
        <v>373</v>
      </c>
      <c r="AF102" s="31"/>
      <c r="AG102" s="31"/>
      <c r="AH102" s="31"/>
      <c r="AI102" s="31"/>
      <c r="AJ102" s="31"/>
    </row>
    <row r="103" spans="1:43" x14ac:dyDescent="0.2">
      <c r="A103" s="11"/>
      <c r="B103" s="11"/>
      <c r="C103" s="11"/>
      <c r="E103" s="4" t="s">
        <v>59</v>
      </c>
      <c r="G103" s="14">
        <v>83.51</v>
      </c>
      <c r="H103" s="14">
        <v>89.81</v>
      </c>
      <c r="I103" s="14">
        <v>10.19</v>
      </c>
      <c r="K103" s="14">
        <v>9.25</v>
      </c>
      <c r="AC103" s="14">
        <v>90.75</v>
      </c>
      <c r="AD103" s="14"/>
      <c r="AE103" s="14">
        <v>90.75</v>
      </c>
      <c r="AF103" s="14"/>
      <c r="AG103" s="14"/>
      <c r="AH103" s="14"/>
      <c r="AI103" s="14"/>
      <c r="AJ103" s="14"/>
    </row>
    <row r="104" spans="1:43" x14ac:dyDescent="0.2">
      <c r="A104" s="11"/>
      <c r="B104" s="11"/>
      <c r="C104" s="11"/>
      <c r="E104" s="4" t="s">
        <v>1726</v>
      </c>
      <c r="J104" s="31">
        <v>9</v>
      </c>
      <c r="K104" s="3">
        <v>1</v>
      </c>
      <c r="AC104" s="3">
        <v>8</v>
      </c>
      <c r="AD104" s="3"/>
      <c r="AE104" s="3">
        <v>8</v>
      </c>
      <c r="AF104" s="3"/>
      <c r="AG104" s="3"/>
      <c r="AH104" s="3"/>
      <c r="AI104" s="3"/>
      <c r="AJ104" s="3"/>
    </row>
    <row r="105" spans="1:43" x14ac:dyDescent="0.2">
      <c r="A105" s="11"/>
      <c r="B105" s="11"/>
      <c r="C105" s="11"/>
    </row>
    <row r="106" spans="1:43" x14ac:dyDescent="0.2">
      <c r="A106" s="11">
        <v>11</v>
      </c>
      <c r="B106" s="11">
        <v>8</v>
      </c>
      <c r="C106" s="11">
        <v>30</v>
      </c>
      <c r="D106" s="3" t="s">
        <v>1489</v>
      </c>
      <c r="E106" s="4" t="s">
        <v>58</v>
      </c>
      <c r="F106" s="31">
        <v>4118</v>
      </c>
      <c r="G106" s="31">
        <v>3406</v>
      </c>
      <c r="H106" s="31">
        <v>3286</v>
      </c>
      <c r="I106" s="31">
        <v>120</v>
      </c>
      <c r="J106" s="31">
        <v>9777</v>
      </c>
      <c r="K106" s="31">
        <v>4474</v>
      </c>
      <c r="L106" s="31">
        <v>1943</v>
      </c>
      <c r="M106" s="31">
        <v>989</v>
      </c>
      <c r="P106" s="31">
        <v>863</v>
      </c>
      <c r="Q106" s="31">
        <v>338</v>
      </c>
      <c r="W106" s="31">
        <v>28</v>
      </c>
      <c r="Z106" s="31">
        <v>992</v>
      </c>
      <c r="AB106" s="31">
        <v>150</v>
      </c>
    </row>
    <row r="107" spans="1:43" x14ac:dyDescent="0.2">
      <c r="A107" s="11"/>
      <c r="B107" s="11"/>
      <c r="C107" s="11"/>
      <c r="E107" s="4" t="s">
        <v>59</v>
      </c>
      <c r="G107" s="14">
        <v>82.71</v>
      </c>
      <c r="H107" s="14">
        <v>96.48</v>
      </c>
      <c r="I107" s="14">
        <v>3.52</v>
      </c>
      <c r="K107" s="14">
        <v>45.76</v>
      </c>
      <c r="L107" s="14">
        <v>19.87</v>
      </c>
      <c r="M107" s="14">
        <v>10.119999999999999</v>
      </c>
      <c r="P107" s="14">
        <v>8.83</v>
      </c>
      <c r="Q107" s="14">
        <v>3.46</v>
      </c>
      <c r="W107" s="14">
        <v>0.28999999999999998</v>
      </c>
      <c r="Z107" s="14">
        <v>10.15</v>
      </c>
      <c r="AB107" s="14">
        <v>1.53</v>
      </c>
    </row>
    <row r="108" spans="1:43" x14ac:dyDescent="0.2">
      <c r="A108" s="11"/>
      <c r="B108" s="11"/>
      <c r="C108" s="11"/>
      <c r="E108" s="4" t="s">
        <v>1726</v>
      </c>
      <c r="J108" s="31">
        <v>20</v>
      </c>
      <c r="K108" s="3">
        <v>9</v>
      </c>
      <c r="L108" s="3">
        <v>4</v>
      </c>
      <c r="M108" s="3">
        <v>2</v>
      </c>
      <c r="P108" s="3">
        <v>2</v>
      </c>
      <c r="Q108" s="3">
        <v>1</v>
      </c>
      <c r="W108" s="3">
        <v>0</v>
      </c>
      <c r="Z108" s="3">
        <v>2</v>
      </c>
      <c r="AB108" s="3">
        <v>0</v>
      </c>
    </row>
    <row r="109" spans="1:43" x14ac:dyDescent="0.2">
      <c r="A109" s="11"/>
      <c r="B109" s="11"/>
      <c r="C109" s="11"/>
    </row>
    <row r="110" spans="1:43" x14ac:dyDescent="0.2">
      <c r="A110" s="11">
        <v>11</v>
      </c>
      <c r="B110" s="11">
        <v>8</v>
      </c>
      <c r="C110" s="11">
        <v>31</v>
      </c>
      <c r="D110" s="3" t="s">
        <v>1480</v>
      </c>
      <c r="E110" s="4" t="s">
        <v>58</v>
      </c>
      <c r="F110" s="31">
        <v>601</v>
      </c>
      <c r="G110" s="31">
        <v>544</v>
      </c>
      <c r="H110" s="31">
        <v>538</v>
      </c>
      <c r="I110" s="31">
        <v>6</v>
      </c>
      <c r="J110" s="31">
        <v>1537</v>
      </c>
      <c r="K110" s="31">
        <v>850</v>
      </c>
      <c r="M110" s="31">
        <v>50</v>
      </c>
      <c r="P110" s="31">
        <v>352</v>
      </c>
      <c r="T110" s="31">
        <v>33</v>
      </c>
      <c r="Y110" s="31">
        <v>252</v>
      </c>
    </row>
    <row r="111" spans="1:43" x14ac:dyDescent="0.2">
      <c r="A111" s="11"/>
      <c r="B111" s="11"/>
      <c r="C111" s="11"/>
      <c r="E111" s="4" t="s">
        <v>59</v>
      </c>
      <c r="G111" s="14">
        <v>90.52</v>
      </c>
      <c r="H111" s="14">
        <v>98.9</v>
      </c>
      <c r="I111" s="14">
        <v>1.1000000000000001</v>
      </c>
      <c r="K111" s="14">
        <v>55.3</v>
      </c>
      <c r="M111" s="14">
        <v>3.25</v>
      </c>
      <c r="P111" s="14">
        <v>22.9</v>
      </c>
      <c r="T111" s="14">
        <v>2.15</v>
      </c>
      <c r="Y111" s="14">
        <v>16.399999999999999</v>
      </c>
    </row>
    <row r="112" spans="1:43" x14ac:dyDescent="0.2">
      <c r="A112" s="11"/>
      <c r="B112" s="11"/>
      <c r="C112" s="11"/>
      <c r="E112" s="4" t="s">
        <v>1726</v>
      </c>
      <c r="J112" s="31">
        <v>13</v>
      </c>
      <c r="K112" s="3">
        <v>7</v>
      </c>
      <c r="M112" s="3">
        <v>1</v>
      </c>
      <c r="P112" s="3">
        <v>3</v>
      </c>
      <c r="T112" s="3">
        <v>0</v>
      </c>
      <c r="Y112" s="3">
        <v>2</v>
      </c>
    </row>
    <row r="113" spans="1:43" x14ac:dyDescent="0.2">
      <c r="A113" s="11"/>
      <c r="B113" s="11"/>
      <c r="C113" s="11"/>
      <c r="E113" s="4"/>
      <c r="K113" s="3"/>
      <c r="M113" s="3"/>
      <c r="P113" s="3"/>
      <c r="T113" s="3"/>
      <c r="Y113" s="3"/>
    </row>
    <row r="114" spans="1:43" x14ac:dyDescent="0.2">
      <c r="A114" s="11">
        <v>11</v>
      </c>
      <c r="B114" s="11">
        <v>8</v>
      </c>
      <c r="C114" s="11">
        <v>32</v>
      </c>
      <c r="D114" s="3" t="s">
        <v>1492</v>
      </c>
      <c r="E114" s="4" t="s">
        <v>58</v>
      </c>
      <c r="F114" s="31">
        <v>282</v>
      </c>
      <c r="G114" s="31">
        <v>263</v>
      </c>
      <c r="H114" s="31">
        <v>247</v>
      </c>
      <c r="I114" s="31">
        <v>16</v>
      </c>
      <c r="J114" s="31">
        <v>735</v>
      </c>
      <c r="O114" s="31">
        <v>80</v>
      </c>
      <c r="Q114" s="31">
        <v>191</v>
      </c>
      <c r="R114" s="31">
        <v>65</v>
      </c>
      <c r="U114" s="31">
        <v>124</v>
      </c>
      <c r="AC114" s="31">
        <v>275</v>
      </c>
      <c r="AD114" s="31"/>
      <c r="AE114" s="31">
        <v>275</v>
      </c>
      <c r="AF114" s="31"/>
      <c r="AG114" s="31"/>
      <c r="AH114" s="31"/>
      <c r="AI114" s="31"/>
      <c r="AJ114" s="31"/>
    </row>
    <row r="115" spans="1:43" x14ac:dyDescent="0.2">
      <c r="A115" s="11"/>
      <c r="B115" s="11"/>
      <c r="C115" s="11"/>
      <c r="E115" s="4" t="s">
        <v>59</v>
      </c>
      <c r="G115" s="14">
        <v>93.26</v>
      </c>
      <c r="H115" s="14">
        <v>93.92</v>
      </c>
      <c r="I115" s="14">
        <v>6.08</v>
      </c>
      <c r="O115" s="14">
        <v>10.88</v>
      </c>
      <c r="Q115" s="14">
        <v>25.99</v>
      </c>
      <c r="R115" s="14">
        <v>8.84</v>
      </c>
      <c r="U115" s="14">
        <v>16.87</v>
      </c>
      <c r="AC115" s="14">
        <v>37.409999999999997</v>
      </c>
      <c r="AD115" s="14"/>
      <c r="AE115" s="14">
        <v>37.409999999999997</v>
      </c>
      <c r="AF115" s="14"/>
      <c r="AG115" s="14"/>
      <c r="AH115" s="14"/>
      <c r="AI115" s="14"/>
      <c r="AJ115" s="14"/>
    </row>
    <row r="116" spans="1:43" x14ac:dyDescent="0.2">
      <c r="A116" s="11"/>
      <c r="B116" s="11"/>
      <c r="C116" s="11"/>
      <c r="E116" s="4" t="s">
        <v>1726</v>
      </c>
      <c r="J116" s="31">
        <v>11</v>
      </c>
      <c r="O116" s="3">
        <v>1</v>
      </c>
      <c r="Q116" s="3">
        <v>3</v>
      </c>
      <c r="R116" s="3">
        <v>1</v>
      </c>
      <c r="U116" s="3">
        <v>2</v>
      </c>
      <c r="AC116" s="3">
        <v>4</v>
      </c>
      <c r="AD116" s="3"/>
      <c r="AE116" s="3">
        <v>4</v>
      </c>
      <c r="AF116" s="3"/>
      <c r="AG116" s="3"/>
      <c r="AH116" s="3"/>
      <c r="AI116" s="3"/>
      <c r="AJ116" s="3"/>
    </row>
    <row r="117" spans="1:43" x14ac:dyDescent="0.2">
      <c r="A117" s="11"/>
      <c r="B117" s="11"/>
      <c r="C117" s="11"/>
    </row>
    <row r="118" spans="1:43" x14ac:dyDescent="0.2">
      <c r="A118" s="11">
        <v>11</v>
      </c>
      <c r="B118" s="11">
        <v>8</v>
      </c>
      <c r="C118" s="11">
        <v>33</v>
      </c>
      <c r="D118" s="3" t="s">
        <v>927</v>
      </c>
      <c r="E118" s="4" t="s">
        <v>58</v>
      </c>
      <c r="F118" s="31">
        <v>1177</v>
      </c>
      <c r="G118" s="31">
        <v>989</v>
      </c>
      <c r="H118" s="31">
        <v>944</v>
      </c>
      <c r="I118" s="31">
        <v>45</v>
      </c>
      <c r="J118" s="31">
        <v>2788</v>
      </c>
      <c r="K118" s="31">
        <v>1405</v>
      </c>
      <c r="L118" s="31">
        <v>239</v>
      </c>
      <c r="P118" s="31">
        <v>437</v>
      </c>
      <c r="Q118" s="31">
        <v>129</v>
      </c>
      <c r="S118" s="31">
        <v>352</v>
      </c>
      <c r="AC118" s="31">
        <v>226</v>
      </c>
      <c r="AD118" s="31"/>
      <c r="AE118" s="31"/>
      <c r="AF118" s="31"/>
      <c r="AG118" s="31"/>
      <c r="AH118" s="31">
        <v>226</v>
      </c>
      <c r="AI118" s="31"/>
      <c r="AJ118" s="31"/>
    </row>
    <row r="119" spans="1:43" x14ac:dyDescent="0.2">
      <c r="A119" s="11"/>
      <c r="B119" s="11"/>
      <c r="C119" s="11"/>
      <c r="E119" s="4" t="s">
        <v>59</v>
      </c>
      <c r="G119" s="14">
        <v>84.03</v>
      </c>
      <c r="H119" s="14">
        <v>95.45</v>
      </c>
      <c r="I119" s="14">
        <v>4.55</v>
      </c>
      <c r="K119" s="14">
        <v>50.39</v>
      </c>
      <c r="L119" s="14">
        <v>8.57</v>
      </c>
      <c r="P119" s="14">
        <v>15.67</v>
      </c>
      <c r="Q119" s="14">
        <v>4.63</v>
      </c>
      <c r="S119" s="14">
        <v>12.63</v>
      </c>
      <c r="AC119" s="14">
        <v>8.11</v>
      </c>
      <c r="AD119" s="14"/>
      <c r="AE119" s="14"/>
      <c r="AF119" s="14"/>
      <c r="AG119" s="14"/>
      <c r="AH119" s="14">
        <v>8.11</v>
      </c>
      <c r="AI119" s="14"/>
      <c r="AJ119" s="14"/>
    </row>
    <row r="120" spans="1:43" x14ac:dyDescent="0.2">
      <c r="A120" s="11"/>
      <c r="B120" s="11"/>
      <c r="C120" s="11"/>
      <c r="E120" s="4" t="s">
        <v>1726</v>
      </c>
      <c r="J120" s="31">
        <v>15</v>
      </c>
      <c r="K120" s="3">
        <v>8</v>
      </c>
      <c r="L120" s="3">
        <v>1</v>
      </c>
      <c r="P120" s="3">
        <v>2</v>
      </c>
      <c r="Q120" s="3">
        <v>1</v>
      </c>
      <c r="S120" s="3">
        <v>2</v>
      </c>
      <c r="AC120" s="3">
        <v>1</v>
      </c>
      <c r="AD120" s="3"/>
      <c r="AE120" s="3"/>
      <c r="AF120" s="3"/>
      <c r="AG120" s="3"/>
      <c r="AH120" s="3">
        <v>1</v>
      </c>
      <c r="AI120" s="3"/>
      <c r="AJ120" s="3"/>
    </row>
    <row r="121" spans="1:43" x14ac:dyDescent="0.2">
      <c r="A121" s="11"/>
      <c r="B121" s="11"/>
      <c r="C121" s="11"/>
    </row>
    <row r="122" spans="1:43" x14ac:dyDescent="0.2">
      <c r="A122" s="11">
        <v>11</v>
      </c>
      <c r="B122" s="11">
        <v>8</v>
      </c>
      <c r="C122" s="11">
        <v>34</v>
      </c>
      <c r="D122" s="3" t="s">
        <v>1493</v>
      </c>
      <c r="E122" s="4" t="s">
        <v>58</v>
      </c>
      <c r="F122" s="31">
        <v>1900</v>
      </c>
      <c r="G122" s="31">
        <v>1594</v>
      </c>
      <c r="H122" s="31">
        <v>1533</v>
      </c>
      <c r="I122" s="31">
        <v>61</v>
      </c>
      <c r="J122" s="31">
        <v>4560</v>
      </c>
      <c r="K122" s="31">
        <v>1948</v>
      </c>
      <c r="L122" s="31">
        <v>1427</v>
      </c>
      <c r="M122" s="31">
        <v>151</v>
      </c>
      <c r="P122" s="31">
        <v>665</v>
      </c>
      <c r="Q122" s="31">
        <v>122</v>
      </c>
      <c r="AB122" s="31">
        <v>30</v>
      </c>
      <c r="AK122" s="31">
        <v>217</v>
      </c>
      <c r="AQ122" s="31">
        <v>217</v>
      </c>
    </row>
    <row r="123" spans="1:43" x14ac:dyDescent="0.2">
      <c r="A123" s="11"/>
      <c r="B123" s="11"/>
      <c r="C123" s="11"/>
      <c r="E123" s="4" t="s">
        <v>59</v>
      </c>
      <c r="G123" s="14">
        <v>83.89</v>
      </c>
      <c r="H123" s="14">
        <v>96.17</v>
      </c>
      <c r="I123" s="14">
        <v>3.83</v>
      </c>
      <c r="K123" s="14">
        <v>42.72</v>
      </c>
      <c r="L123" s="14">
        <v>31.29</v>
      </c>
      <c r="M123" s="14">
        <v>3.31</v>
      </c>
      <c r="P123" s="14">
        <v>14.58</v>
      </c>
      <c r="Q123" s="14">
        <v>2.68</v>
      </c>
      <c r="AB123" s="14">
        <v>0.66</v>
      </c>
      <c r="AK123" s="14">
        <v>4.76</v>
      </c>
      <c r="AQ123" s="14">
        <v>4.76</v>
      </c>
    </row>
    <row r="124" spans="1:43" x14ac:dyDescent="0.2">
      <c r="A124" s="11"/>
      <c r="B124" s="11"/>
      <c r="C124" s="11"/>
      <c r="E124" s="4" t="s">
        <v>1726</v>
      </c>
      <c r="J124" s="31">
        <v>19</v>
      </c>
      <c r="K124" s="3">
        <v>8</v>
      </c>
      <c r="L124" s="3">
        <v>6</v>
      </c>
      <c r="M124" s="3">
        <v>1</v>
      </c>
      <c r="P124" s="3">
        <v>3</v>
      </c>
      <c r="Q124" s="3">
        <v>0</v>
      </c>
      <c r="AB124" s="3">
        <v>0</v>
      </c>
      <c r="AK124" s="3">
        <v>1</v>
      </c>
      <c r="AQ124" s="3">
        <v>1</v>
      </c>
    </row>
    <row r="125" spans="1:43" x14ac:dyDescent="0.2">
      <c r="A125" s="11"/>
      <c r="B125" s="11"/>
      <c r="C125" s="11"/>
    </row>
    <row r="126" spans="1:43" x14ac:dyDescent="0.2">
      <c r="A126" s="11">
        <v>11</v>
      </c>
      <c r="B126" s="11">
        <v>8</v>
      </c>
      <c r="C126" s="11">
        <v>35</v>
      </c>
      <c r="D126" s="3" t="s">
        <v>1467</v>
      </c>
      <c r="E126" s="4" t="s">
        <v>58</v>
      </c>
      <c r="F126" s="31">
        <v>471</v>
      </c>
      <c r="G126" s="31">
        <v>415</v>
      </c>
      <c r="H126" s="31">
        <v>397</v>
      </c>
      <c r="I126" s="31">
        <v>18</v>
      </c>
      <c r="J126" s="31">
        <v>1181</v>
      </c>
      <c r="K126" s="31">
        <v>235</v>
      </c>
      <c r="P126" s="31">
        <v>173</v>
      </c>
      <c r="U126" s="31">
        <v>243</v>
      </c>
      <c r="AC126" s="31">
        <v>530</v>
      </c>
      <c r="AD126" s="31"/>
      <c r="AE126" s="31"/>
      <c r="AF126" s="31"/>
      <c r="AG126" s="31">
        <v>530</v>
      </c>
      <c r="AH126" s="31"/>
      <c r="AI126" s="31"/>
      <c r="AJ126" s="31"/>
    </row>
    <row r="127" spans="1:43" x14ac:dyDescent="0.2">
      <c r="A127" s="11"/>
      <c r="B127" s="11"/>
      <c r="C127" s="11"/>
      <c r="E127" s="4" t="s">
        <v>59</v>
      </c>
      <c r="G127" s="14">
        <v>88.11</v>
      </c>
      <c r="H127" s="14">
        <v>95.66</v>
      </c>
      <c r="I127" s="14">
        <v>4.34</v>
      </c>
      <c r="K127" s="14">
        <v>19.899999999999999</v>
      </c>
      <c r="P127" s="14">
        <v>14.65</v>
      </c>
      <c r="U127" s="14">
        <v>20.58</v>
      </c>
      <c r="AC127" s="14">
        <v>44.88</v>
      </c>
      <c r="AD127" s="14"/>
      <c r="AE127" s="14"/>
      <c r="AF127" s="14"/>
      <c r="AG127" s="14">
        <v>44.88</v>
      </c>
      <c r="AH127" s="14"/>
      <c r="AI127" s="14"/>
      <c r="AJ127" s="14"/>
    </row>
    <row r="128" spans="1:43" x14ac:dyDescent="0.2">
      <c r="A128" s="11"/>
      <c r="B128" s="11"/>
      <c r="C128" s="11"/>
      <c r="E128" s="4" t="s">
        <v>1726</v>
      </c>
      <c r="J128" s="31">
        <v>11</v>
      </c>
      <c r="K128" s="3">
        <v>2</v>
      </c>
      <c r="P128" s="3">
        <v>2</v>
      </c>
      <c r="U128" s="3">
        <v>2</v>
      </c>
      <c r="AC128" s="3">
        <v>5</v>
      </c>
      <c r="AD128" s="3"/>
      <c r="AE128" s="3"/>
      <c r="AF128" s="3"/>
      <c r="AG128" s="3">
        <v>5</v>
      </c>
      <c r="AH128" s="3"/>
      <c r="AI128" s="3"/>
      <c r="AJ128" s="3"/>
    </row>
    <row r="129" spans="1:49" x14ac:dyDescent="0.2">
      <c r="A129" s="11"/>
      <c r="B129" s="11"/>
      <c r="C129" s="11"/>
      <c r="E129" s="4"/>
      <c r="K129" s="3"/>
      <c r="P129" s="3"/>
      <c r="U129" s="3"/>
      <c r="AC129" s="3"/>
      <c r="AD129" s="3"/>
      <c r="AE129" s="3"/>
      <c r="AF129" s="3"/>
      <c r="AG129" s="3"/>
      <c r="AH129" s="3"/>
      <c r="AI129" s="3"/>
      <c r="AJ129" s="3"/>
    </row>
    <row r="130" spans="1:49" x14ac:dyDescent="0.2">
      <c r="A130" s="11">
        <v>11</v>
      </c>
      <c r="B130" s="11">
        <v>8</v>
      </c>
      <c r="C130" s="11">
        <v>36</v>
      </c>
      <c r="D130" s="3" t="s">
        <v>1494</v>
      </c>
      <c r="E130" s="4" t="s">
        <v>58</v>
      </c>
      <c r="F130" s="31">
        <v>11248</v>
      </c>
      <c r="G130" s="31">
        <v>8816</v>
      </c>
      <c r="H130" s="31">
        <v>8491</v>
      </c>
      <c r="I130" s="31">
        <v>325</v>
      </c>
      <c r="J130" s="31">
        <v>25118</v>
      </c>
      <c r="K130" s="31">
        <v>6387</v>
      </c>
      <c r="L130" s="31">
        <v>2259</v>
      </c>
      <c r="M130" s="31">
        <v>2396</v>
      </c>
      <c r="P130" s="31">
        <v>2811</v>
      </c>
      <c r="Q130" s="31">
        <v>84</v>
      </c>
      <c r="S130" s="31">
        <v>3924</v>
      </c>
      <c r="AB130" s="31">
        <v>265</v>
      </c>
      <c r="AC130" s="31">
        <v>6992</v>
      </c>
      <c r="AD130" s="31"/>
      <c r="AE130" s="31"/>
      <c r="AF130" s="31"/>
      <c r="AG130" s="31"/>
      <c r="AH130" s="31">
        <v>6992</v>
      </c>
      <c r="AI130" s="31"/>
      <c r="AJ130" s="31"/>
    </row>
    <row r="131" spans="1:49" x14ac:dyDescent="0.2">
      <c r="E131" s="4" t="s">
        <v>59</v>
      </c>
      <c r="G131" s="14">
        <v>78.38</v>
      </c>
      <c r="H131" s="14">
        <v>96.31</v>
      </c>
      <c r="I131" s="14">
        <v>3.69</v>
      </c>
      <c r="K131" s="14">
        <v>25.43</v>
      </c>
      <c r="L131" s="14">
        <v>8.99</v>
      </c>
      <c r="M131" s="14">
        <v>9.5399999999999991</v>
      </c>
      <c r="P131" s="14">
        <v>11.19</v>
      </c>
      <c r="Q131" s="14">
        <v>0.33</v>
      </c>
      <c r="S131" s="14">
        <v>15.62</v>
      </c>
      <c r="AB131" s="14">
        <v>1.06</v>
      </c>
      <c r="AC131" s="14">
        <v>27.84</v>
      </c>
      <c r="AD131" s="14"/>
      <c r="AE131" s="14"/>
      <c r="AF131" s="14"/>
      <c r="AG131" s="14"/>
      <c r="AH131" s="14">
        <v>27.84</v>
      </c>
      <c r="AI131" s="14"/>
      <c r="AJ131" s="14"/>
    </row>
    <row r="132" spans="1:49" x14ac:dyDescent="0.2">
      <c r="E132" s="4" t="s">
        <v>1726</v>
      </c>
      <c r="J132" s="31">
        <v>25</v>
      </c>
      <c r="K132" s="3">
        <v>6</v>
      </c>
      <c r="L132" s="3">
        <v>2</v>
      </c>
      <c r="M132" s="3">
        <v>3</v>
      </c>
      <c r="P132" s="3">
        <v>3</v>
      </c>
      <c r="Q132" s="3">
        <v>0</v>
      </c>
      <c r="S132" s="3">
        <v>4</v>
      </c>
      <c r="AB132" s="3">
        <v>0</v>
      </c>
      <c r="AC132" s="3">
        <v>7</v>
      </c>
      <c r="AD132" s="3"/>
      <c r="AE132" s="3"/>
      <c r="AF132" s="3"/>
      <c r="AG132" s="3"/>
      <c r="AH132" s="3">
        <v>7</v>
      </c>
      <c r="AI132" s="3"/>
      <c r="AJ132" s="3"/>
    </row>
    <row r="134" spans="1:49" x14ac:dyDescent="0.2"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</row>
    <row r="135" spans="1:49" s="33" customFormat="1" x14ac:dyDescent="0.2">
      <c r="A135" s="20">
        <v>11</v>
      </c>
      <c r="B135" s="20">
        <v>8</v>
      </c>
      <c r="D135" s="33" t="s">
        <v>1495</v>
      </c>
      <c r="E135" s="34" t="s">
        <v>58</v>
      </c>
      <c r="F135" s="33">
        <v>34726</v>
      </c>
      <c r="G135" s="33">
        <v>28755</v>
      </c>
      <c r="H135" s="33">
        <v>27639</v>
      </c>
      <c r="I135" s="33">
        <v>1116</v>
      </c>
      <c r="J135" s="33">
        <v>81938</v>
      </c>
      <c r="K135" s="33">
        <v>23649</v>
      </c>
      <c r="L135" s="33">
        <v>9260</v>
      </c>
      <c r="M135" s="33">
        <v>6092</v>
      </c>
      <c r="N135" s="33">
        <v>131</v>
      </c>
      <c r="O135" s="33">
        <v>310</v>
      </c>
      <c r="P135" s="33">
        <v>8914</v>
      </c>
      <c r="Q135" s="33">
        <v>1459</v>
      </c>
      <c r="R135" s="33">
        <v>899</v>
      </c>
      <c r="S135" s="33">
        <v>7138</v>
      </c>
      <c r="T135" s="33">
        <v>167</v>
      </c>
      <c r="U135" s="33">
        <v>1074</v>
      </c>
      <c r="V135" s="33">
        <v>94</v>
      </c>
      <c r="W135" s="33">
        <v>203</v>
      </c>
      <c r="X135" s="33">
        <v>63</v>
      </c>
      <c r="Y135" s="33">
        <v>2927</v>
      </c>
      <c r="Z135" s="33">
        <v>1534</v>
      </c>
      <c r="AA135" s="33">
        <v>148</v>
      </c>
      <c r="AB135" s="33">
        <v>590</v>
      </c>
      <c r="AC135" s="33">
        <v>15248</v>
      </c>
      <c r="AD135" s="33">
        <v>1511</v>
      </c>
      <c r="AE135" s="33">
        <v>1976</v>
      </c>
      <c r="AF135" s="33">
        <v>1017</v>
      </c>
      <c r="AG135" s="33">
        <v>2739</v>
      </c>
      <c r="AH135" s="33">
        <v>7811</v>
      </c>
      <c r="AI135" s="33">
        <v>110</v>
      </c>
      <c r="AJ135" s="33">
        <v>84</v>
      </c>
      <c r="AK135" s="33">
        <v>2038</v>
      </c>
      <c r="AL135" s="33">
        <v>10</v>
      </c>
      <c r="AM135" s="33">
        <v>224</v>
      </c>
      <c r="AN135" s="33">
        <v>36</v>
      </c>
      <c r="AO135" s="33">
        <v>94</v>
      </c>
      <c r="AP135" s="33">
        <v>942</v>
      </c>
      <c r="AQ135" s="33">
        <v>360</v>
      </c>
      <c r="AR135" s="33">
        <v>299</v>
      </c>
      <c r="AS135" s="33">
        <v>14</v>
      </c>
      <c r="AT135" s="33">
        <v>32</v>
      </c>
      <c r="AU135" s="33">
        <v>14</v>
      </c>
      <c r="AV135" s="33">
        <v>3</v>
      </c>
      <c r="AW135" s="33">
        <v>10</v>
      </c>
    </row>
    <row r="136" spans="1:49" s="35" customFormat="1" x14ac:dyDescent="0.2">
      <c r="E136" s="36" t="s">
        <v>59</v>
      </c>
      <c r="G136" s="35">
        <v>82.81</v>
      </c>
      <c r="H136" s="35">
        <v>96.12</v>
      </c>
      <c r="I136" s="35">
        <v>3.88</v>
      </c>
      <c r="K136" s="35">
        <v>28.86</v>
      </c>
      <c r="L136" s="35">
        <v>11.3</v>
      </c>
      <c r="M136" s="35">
        <v>7.43</v>
      </c>
      <c r="N136" s="35">
        <v>0.16</v>
      </c>
      <c r="O136" s="35">
        <v>0.38</v>
      </c>
      <c r="P136" s="35">
        <v>10.88</v>
      </c>
      <c r="Q136" s="35">
        <v>1.78</v>
      </c>
      <c r="R136" s="35">
        <v>1.1000000000000001</v>
      </c>
      <c r="S136" s="35">
        <v>8.7100000000000009</v>
      </c>
      <c r="T136" s="35">
        <v>0.2</v>
      </c>
      <c r="U136" s="35">
        <v>1.31</v>
      </c>
      <c r="V136" s="35">
        <v>0.11</v>
      </c>
      <c r="W136" s="35">
        <v>0.25</v>
      </c>
      <c r="X136" s="35">
        <v>0.08</v>
      </c>
      <c r="Y136" s="35">
        <v>3.57</v>
      </c>
      <c r="Z136" s="35">
        <v>1.87</v>
      </c>
      <c r="AA136" s="35">
        <v>0.18</v>
      </c>
      <c r="AB136" s="35">
        <v>0.72</v>
      </c>
      <c r="AC136" s="35">
        <v>18.61</v>
      </c>
      <c r="AD136" s="35">
        <v>1.84</v>
      </c>
      <c r="AE136" s="35">
        <v>2.41</v>
      </c>
      <c r="AF136" s="35">
        <v>1.24</v>
      </c>
      <c r="AG136" s="35">
        <v>3.34</v>
      </c>
      <c r="AH136" s="35">
        <v>9.5299999999999994</v>
      </c>
      <c r="AI136" s="35">
        <v>0.13</v>
      </c>
      <c r="AJ136" s="35">
        <v>0.1</v>
      </c>
      <c r="AK136" s="35">
        <v>2.4700000000000002</v>
      </c>
      <c r="AL136" s="35">
        <v>0.01</v>
      </c>
      <c r="AM136" s="35">
        <v>0.27</v>
      </c>
      <c r="AN136" s="35">
        <v>0.04</v>
      </c>
      <c r="AO136" s="35">
        <v>0.11</v>
      </c>
      <c r="AP136" s="35">
        <v>1.1499999999999999</v>
      </c>
      <c r="AQ136" s="35">
        <v>0.44</v>
      </c>
      <c r="AR136" s="35">
        <v>0.36</v>
      </c>
      <c r="AS136" s="35">
        <v>0.02</v>
      </c>
      <c r="AT136" s="35">
        <v>0.04</v>
      </c>
      <c r="AU136" s="35">
        <v>0.02</v>
      </c>
      <c r="AV136" s="35">
        <v>0</v>
      </c>
      <c r="AW136" s="35">
        <v>0.01</v>
      </c>
    </row>
    <row r="137" spans="1:49" s="46" customFormat="1" x14ac:dyDescent="0.2">
      <c r="A137" s="33"/>
      <c r="B137" s="33"/>
      <c r="C137" s="33"/>
      <c r="D137" s="33"/>
      <c r="E137" s="22" t="s">
        <v>1726</v>
      </c>
      <c r="F137" s="33"/>
      <c r="G137" s="33"/>
      <c r="H137" s="33"/>
      <c r="I137" s="33"/>
      <c r="J137" s="33">
        <v>443</v>
      </c>
      <c r="K137" s="46">
        <v>113</v>
      </c>
      <c r="L137" s="46">
        <v>34</v>
      </c>
      <c r="M137" s="46">
        <v>26</v>
      </c>
      <c r="N137" s="46">
        <v>2</v>
      </c>
      <c r="O137" s="46">
        <v>5</v>
      </c>
      <c r="P137" s="46">
        <v>46</v>
      </c>
      <c r="Q137" s="46">
        <v>16</v>
      </c>
      <c r="R137" s="46">
        <v>9</v>
      </c>
      <c r="S137" s="46">
        <v>18</v>
      </c>
      <c r="T137" s="46">
        <v>3</v>
      </c>
      <c r="U137" s="46">
        <v>18</v>
      </c>
      <c r="V137" s="46">
        <v>1</v>
      </c>
      <c r="W137" s="46">
        <v>2</v>
      </c>
      <c r="X137" s="46">
        <v>1</v>
      </c>
      <c r="Y137" s="46">
        <v>24</v>
      </c>
      <c r="Z137" s="46">
        <v>6</v>
      </c>
      <c r="AA137" s="46">
        <v>2</v>
      </c>
      <c r="AB137" s="46">
        <v>0</v>
      </c>
      <c r="AC137" s="46">
        <v>102</v>
      </c>
      <c r="AD137" s="46">
        <v>18</v>
      </c>
      <c r="AE137" s="46">
        <v>30</v>
      </c>
      <c r="AF137" s="46">
        <v>9</v>
      </c>
      <c r="AG137" s="46">
        <v>29</v>
      </c>
      <c r="AH137" s="46">
        <v>13</v>
      </c>
      <c r="AI137" s="46">
        <v>2</v>
      </c>
      <c r="AJ137" s="46">
        <v>1</v>
      </c>
      <c r="AK137" s="46">
        <v>15</v>
      </c>
      <c r="AL137" s="46">
        <v>0</v>
      </c>
      <c r="AM137" s="46">
        <v>2</v>
      </c>
      <c r="AN137" s="46">
        <v>1</v>
      </c>
      <c r="AO137" s="46">
        <v>2</v>
      </c>
      <c r="AP137" s="46">
        <v>2</v>
      </c>
      <c r="AQ137" s="46">
        <v>3</v>
      </c>
      <c r="AR137" s="46">
        <v>2</v>
      </c>
      <c r="AS137" s="46">
        <v>1</v>
      </c>
      <c r="AT137" s="46">
        <v>1</v>
      </c>
      <c r="AU137" s="46">
        <v>1</v>
      </c>
      <c r="AV137" s="46">
        <v>0</v>
      </c>
      <c r="AW137" s="46">
        <v>0</v>
      </c>
    </row>
    <row r="139" spans="1:49" s="14" customFormat="1" x14ac:dyDescent="0.2"/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6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4" customWidth="1"/>
    <col min="4" max="4" width="26.75" style="3" customWidth="1"/>
    <col min="5" max="5" width="6.25" style="3" customWidth="1"/>
    <col min="6" max="10" width="6.875" style="12" customWidth="1"/>
    <col min="11" max="52" width="5.25" style="5" customWidth="1"/>
    <col min="53" max="16384" width="11.25" style="5"/>
  </cols>
  <sheetData>
    <row r="1" spans="1:52" ht="15.75" x14ac:dyDescent="0.25">
      <c r="A1" s="29" t="s">
        <v>0</v>
      </c>
      <c r="B1" s="61"/>
      <c r="C1" s="61"/>
    </row>
    <row r="2" spans="1:52" ht="12.75" x14ac:dyDescent="0.2">
      <c r="A2" s="55" t="s">
        <v>1</v>
      </c>
      <c r="B2" s="76" t="s">
        <v>899</v>
      </c>
      <c r="C2" s="61"/>
    </row>
    <row r="3" spans="1:52" x14ac:dyDescent="0.2">
      <c r="A3" s="61"/>
      <c r="B3" s="61"/>
      <c r="C3" s="61"/>
    </row>
    <row r="4" spans="1:52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900</v>
      </c>
      <c r="Q4" s="8" t="s">
        <v>101</v>
      </c>
      <c r="R4" s="8" t="s">
        <v>19</v>
      </c>
      <c r="S4" s="8" t="s">
        <v>20</v>
      </c>
      <c r="T4" s="8" t="s">
        <v>23</v>
      </c>
      <c r="U4" s="8" t="s">
        <v>28</v>
      </c>
      <c r="V4" s="8" t="s">
        <v>30</v>
      </c>
      <c r="W4" s="68" t="s">
        <v>31</v>
      </c>
      <c r="X4" s="68" t="s">
        <v>32</v>
      </c>
      <c r="Y4" s="68" t="s">
        <v>104</v>
      </c>
      <c r="Z4" s="68" t="s">
        <v>35</v>
      </c>
      <c r="AA4" s="68" t="s">
        <v>41</v>
      </c>
      <c r="AB4" s="68" t="s">
        <v>43</v>
      </c>
      <c r="AC4" s="68" t="s">
        <v>734</v>
      </c>
      <c r="AD4" s="68" t="s">
        <v>48</v>
      </c>
      <c r="AE4" s="68" t="s">
        <v>500</v>
      </c>
      <c r="AF4" s="68" t="s">
        <v>616</v>
      </c>
      <c r="AG4" s="68" t="s">
        <v>617</v>
      </c>
      <c r="AH4" s="68" t="s">
        <v>49</v>
      </c>
      <c r="AI4" s="68" t="s">
        <v>50</v>
      </c>
      <c r="AJ4" s="68" t="s">
        <v>51</v>
      </c>
      <c r="AK4" s="68" t="s">
        <v>52</v>
      </c>
      <c r="AL4" s="68" t="s">
        <v>53</v>
      </c>
      <c r="AM4" s="68" t="s">
        <v>54</v>
      </c>
      <c r="AN4" s="68" t="s">
        <v>55</v>
      </c>
      <c r="AO4" s="68" t="s">
        <v>56</v>
      </c>
      <c r="AP4" s="68" t="s">
        <v>106</v>
      </c>
      <c r="AQ4" s="68" t="s">
        <v>107</v>
      </c>
      <c r="AR4" s="68" t="s">
        <v>108</v>
      </c>
      <c r="AS4" s="68" t="s">
        <v>109</v>
      </c>
      <c r="AT4" s="68" t="s">
        <v>110</v>
      </c>
      <c r="AU4" s="68" t="s">
        <v>111</v>
      </c>
      <c r="AV4" s="68" t="s">
        <v>112</v>
      </c>
      <c r="AW4" s="68" t="s">
        <v>113</v>
      </c>
      <c r="AX4" s="68" t="s">
        <v>114</v>
      </c>
      <c r="AY4" s="68" t="s">
        <v>296</v>
      </c>
      <c r="AZ4" s="68" t="s">
        <v>297</v>
      </c>
    </row>
    <row r="6" spans="1:52" x14ac:dyDescent="0.2">
      <c r="A6" s="11">
        <v>9</v>
      </c>
      <c r="B6" s="11">
        <v>13</v>
      </c>
      <c r="C6" s="11">
        <v>1</v>
      </c>
      <c r="D6" s="3" t="s">
        <v>918</v>
      </c>
      <c r="E6" s="4" t="s">
        <v>58</v>
      </c>
      <c r="F6" s="12">
        <v>79</v>
      </c>
      <c r="G6" s="12">
        <v>77</v>
      </c>
      <c r="H6" s="12">
        <v>77</v>
      </c>
      <c r="I6" s="12">
        <v>0</v>
      </c>
      <c r="J6" s="12">
        <v>231</v>
      </c>
      <c r="AH6" s="5">
        <v>231</v>
      </c>
      <c r="AI6" s="5">
        <v>14</v>
      </c>
      <c r="AJ6" s="5">
        <v>93</v>
      </c>
      <c r="AK6" s="5">
        <v>9</v>
      </c>
      <c r="AL6" s="5">
        <v>20</v>
      </c>
      <c r="AM6" s="5">
        <v>8</v>
      </c>
      <c r="AN6" s="5">
        <v>4</v>
      </c>
      <c r="AO6" s="5">
        <v>7</v>
      </c>
      <c r="AP6" s="5">
        <v>8</v>
      </c>
      <c r="AQ6" s="5">
        <v>12</v>
      </c>
      <c r="AR6" s="5">
        <v>43</v>
      </c>
      <c r="AS6" s="5">
        <v>4</v>
      </c>
      <c r="AT6" s="5">
        <v>9</v>
      </c>
    </row>
    <row r="7" spans="1:52" x14ac:dyDescent="0.2">
      <c r="A7" s="11"/>
      <c r="B7" s="11"/>
      <c r="C7" s="11"/>
      <c r="E7" s="4" t="s">
        <v>59</v>
      </c>
      <c r="G7" s="14">
        <v>97.47</v>
      </c>
      <c r="H7" s="14">
        <v>100</v>
      </c>
      <c r="I7" s="14">
        <v>0</v>
      </c>
      <c r="AH7" s="14">
        <v>100</v>
      </c>
      <c r="AI7" s="5">
        <v>6.06</v>
      </c>
      <c r="AJ7" s="5">
        <v>40.26</v>
      </c>
      <c r="AK7" s="14">
        <v>3.9</v>
      </c>
      <c r="AL7" s="5">
        <v>8.66</v>
      </c>
      <c r="AM7" s="5">
        <v>3.46</v>
      </c>
      <c r="AN7" s="5">
        <v>1.73</v>
      </c>
      <c r="AO7" s="5">
        <v>3.03</v>
      </c>
      <c r="AP7" s="5">
        <v>3.46</v>
      </c>
      <c r="AQ7" s="5">
        <v>5.19</v>
      </c>
      <c r="AR7" s="5">
        <v>18.61</v>
      </c>
      <c r="AS7" s="5">
        <v>1.73</v>
      </c>
      <c r="AT7" s="14">
        <v>3.9</v>
      </c>
    </row>
    <row r="8" spans="1:52" x14ac:dyDescent="0.2">
      <c r="A8" s="11"/>
      <c r="B8" s="11"/>
      <c r="C8" s="11"/>
      <c r="E8" s="4" t="s">
        <v>1726</v>
      </c>
      <c r="J8" s="12">
        <v>7</v>
      </c>
      <c r="AH8" s="5">
        <v>7</v>
      </c>
      <c r="AI8" s="5">
        <v>1</v>
      </c>
      <c r="AJ8" s="5">
        <v>3</v>
      </c>
      <c r="AK8" s="5">
        <v>0</v>
      </c>
      <c r="AL8" s="5">
        <v>1</v>
      </c>
      <c r="AM8" s="5">
        <v>0</v>
      </c>
      <c r="AN8" s="5">
        <v>0</v>
      </c>
      <c r="AO8" s="5">
        <v>0</v>
      </c>
      <c r="AP8" s="5">
        <v>0</v>
      </c>
      <c r="AQ8" s="5">
        <v>2</v>
      </c>
      <c r="AR8" s="5">
        <v>2</v>
      </c>
      <c r="AS8" s="5">
        <v>0</v>
      </c>
      <c r="AT8" s="5">
        <v>0</v>
      </c>
    </row>
    <row r="9" spans="1:52" x14ac:dyDescent="0.2">
      <c r="A9" s="11"/>
      <c r="B9" s="11"/>
      <c r="C9" s="11"/>
      <c r="E9" s="4"/>
    </row>
    <row r="10" spans="1:52" x14ac:dyDescent="0.2">
      <c r="A10" s="11">
        <v>9</v>
      </c>
      <c r="B10" s="11">
        <v>13</v>
      </c>
      <c r="C10" s="11">
        <v>2</v>
      </c>
      <c r="D10" s="3" t="s">
        <v>909</v>
      </c>
      <c r="E10" s="4" t="s">
        <v>58</v>
      </c>
      <c r="F10" s="12">
        <v>160</v>
      </c>
      <c r="G10" s="12">
        <v>147</v>
      </c>
      <c r="H10" s="12">
        <v>143</v>
      </c>
      <c r="I10" s="12">
        <v>4</v>
      </c>
      <c r="J10" s="12">
        <v>426</v>
      </c>
      <c r="S10" s="5">
        <v>150</v>
      </c>
      <c r="U10" s="5">
        <v>130</v>
      </c>
      <c r="V10" s="5">
        <v>70</v>
      </c>
      <c r="Z10" s="5">
        <v>12</v>
      </c>
      <c r="AH10" s="5">
        <v>64</v>
      </c>
      <c r="AI10" s="5">
        <v>64</v>
      </c>
    </row>
    <row r="11" spans="1:52" x14ac:dyDescent="0.2">
      <c r="A11" s="11"/>
      <c r="B11" s="11"/>
      <c r="C11" s="11"/>
      <c r="E11" s="4" t="s">
        <v>59</v>
      </c>
      <c r="G11" s="14">
        <v>91.88</v>
      </c>
      <c r="H11" s="14">
        <v>97.28</v>
      </c>
      <c r="I11" s="14">
        <v>2.72</v>
      </c>
      <c r="S11" s="5">
        <v>35.21</v>
      </c>
      <c r="U11" s="5">
        <v>30.52</v>
      </c>
      <c r="V11" s="5">
        <v>16.43</v>
      </c>
      <c r="Z11" s="5">
        <v>2.82</v>
      </c>
      <c r="AH11" s="5">
        <v>15.02</v>
      </c>
      <c r="AI11" s="5">
        <v>15.02</v>
      </c>
    </row>
    <row r="12" spans="1:52" x14ac:dyDescent="0.2">
      <c r="A12" s="11"/>
      <c r="B12" s="11"/>
      <c r="C12" s="11"/>
      <c r="E12" s="4" t="s">
        <v>1726</v>
      </c>
      <c r="J12" s="12">
        <v>9</v>
      </c>
      <c r="S12" s="5">
        <v>3</v>
      </c>
      <c r="U12" s="5">
        <v>3</v>
      </c>
      <c r="V12" s="5">
        <v>2</v>
      </c>
      <c r="Z12" s="5">
        <v>0</v>
      </c>
      <c r="AH12" s="5">
        <v>1</v>
      </c>
      <c r="AI12" s="5">
        <v>1</v>
      </c>
    </row>
    <row r="13" spans="1:52" x14ac:dyDescent="0.2">
      <c r="A13" s="11"/>
      <c r="B13" s="11"/>
      <c r="C13" s="11"/>
    </row>
    <row r="14" spans="1:52" x14ac:dyDescent="0.2">
      <c r="A14" s="11">
        <v>9</v>
      </c>
      <c r="B14" s="11">
        <v>13</v>
      </c>
      <c r="C14" s="11">
        <v>3</v>
      </c>
      <c r="D14" s="3" t="s">
        <v>954</v>
      </c>
      <c r="E14" s="4" t="s">
        <v>58</v>
      </c>
      <c r="F14" s="12">
        <v>179</v>
      </c>
      <c r="G14" s="12">
        <v>163</v>
      </c>
      <c r="H14" s="12">
        <v>160</v>
      </c>
      <c r="I14" s="12">
        <v>3</v>
      </c>
      <c r="J14" s="12">
        <v>472</v>
      </c>
      <c r="S14" s="5">
        <v>238</v>
      </c>
      <c r="T14" s="5">
        <v>22</v>
      </c>
      <c r="U14" s="5">
        <v>107</v>
      </c>
      <c r="V14" s="5">
        <v>67</v>
      </c>
      <c r="AD14" s="5">
        <v>20</v>
      </c>
      <c r="AH14" s="5">
        <v>18</v>
      </c>
      <c r="AI14" s="5">
        <v>18</v>
      </c>
    </row>
    <row r="15" spans="1:52" x14ac:dyDescent="0.2">
      <c r="A15" s="11"/>
      <c r="B15" s="11"/>
      <c r="C15" s="11"/>
      <c r="E15" s="4" t="s">
        <v>59</v>
      </c>
      <c r="G15" s="14">
        <v>91.06</v>
      </c>
      <c r="H15" s="14">
        <v>98.16</v>
      </c>
      <c r="I15" s="14">
        <v>1.84</v>
      </c>
      <c r="S15" s="5">
        <v>50.42</v>
      </c>
      <c r="T15" s="5">
        <v>4.66</v>
      </c>
      <c r="U15" s="5">
        <v>22.67</v>
      </c>
      <c r="V15" s="5">
        <v>14.19</v>
      </c>
      <c r="AD15" s="5">
        <v>4.24</v>
      </c>
      <c r="AH15" s="5">
        <v>3.81</v>
      </c>
      <c r="AI15" s="5">
        <v>3.81</v>
      </c>
    </row>
    <row r="16" spans="1:52" x14ac:dyDescent="0.2">
      <c r="A16" s="11"/>
      <c r="B16" s="11"/>
      <c r="C16" s="11"/>
      <c r="E16" s="4" t="s">
        <v>1726</v>
      </c>
      <c r="J16" s="12">
        <v>12</v>
      </c>
      <c r="S16" s="5">
        <v>6</v>
      </c>
      <c r="T16" s="5">
        <v>1</v>
      </c>
      <c r="U16" s="5">
        <v>3</v>
      </c>
      <c r="V16" s="5">
        <v>2</v>
      </c>
      <c r="AD16" s="5">
        <v>0</v>
      </c>
      <c r="AH16" s="5">
        <v>0</v>
      </c>
      <c r="AI16" s="5">
        <v>0</v>
      </c>
    </row>
    <row r="17" spans="1:48" x14ac:dyDescent="0.2">
      <c r="A17" s="11"/>
      <c r="B17" s="11"/>
      <c r="C17" s="11"/>
      <c r="E17" s="4"/>
    </row>
    <row r="18" spans="1:48" x14ac:dyDescent="0.2">
      <c r="A18" s="11">
        <v>9</v>
      </c>
      <c r="B18" s="11">
        <v>13</v>
      </c>
      <c r="C18" s="11">
        <v>4</v>
      </c>
      <c r="D18" s="3" t="s">
        <v>910</v>
      </c>
      <c r="E18" s="4" t="s">
        <v>58</v>
      </c>
      <c r="F18" s="12">
        <v>130</v>
      </c>
      <c r="G18" s="12">
        <v>113</v>
      </c>
      <c r="H18" s="12">
        <v>107</v>
      </c>
      <c r="I18" s="12">
        <v>6</v>
      </c>
      <c r="J18" s="12">
        <v>317</v>
      </c>
      <c r="S18" s="5">
        <v>65</v>
      </c>
      <c r="AH18" s="5">
        <v>252</v>
      </c>
      <c r="AI18" s="5">
        <v>17</v>
      </c>
      <c r="AJ18" s="5">
        <v>23</v>
      </c>
      <c r="AK18" s="5">
        <v>8</v>
      </c>
      <c r="AL18" s="5">
        <v>15</v>
      </c>
      <c r="AM18" s="5">
        <v>26</v>
      </c>
      <c r="AN18" s="5">
        <v>15</v>
      </c>
      <c r="AO18" s="5">
        <v>48</v>
      </c>
      <c r="AP18" s="5">
        <v>29</v>
      </c>
      <c r="AQ18" s="5">
        <v>20</v>
      </c>
      <c r="AR18" s="5">
        <v>9</v>
      </c>
      <c r="AS18" s="5">
        <v>1</v>
      </c>
      <c r="AT18" s="5">
        <v>29</v>
      </c>
      <c r="AU18" s="5">
        <v>3</v>
      </c>
      <c r="AV18" s="5">
        <v>9</v>
      </c>
    </row>
    <row r="19" spans="1:48" x14ac:dyDescent="0.2">
      <c r="A19" s="11"/>
      <c r="B19" s="11"/>
      <c r="C19" s="11"/>
      <c r="E19" s="4" t="s">
        <v>59</v>
      </c>
      <c r="G19" s="14">
        <v>86.92</v>
      </c>
      <c r="H19" s="14">
        <v>94.69</v>
      </c>
      <c r="I19" s="14">
        <v>5.31</v>
      </c>
      <c r="S19" s="14">
        <v>20.5</v>
      </c>
      <c r="AH19" s="14">
        <v>79.5</v>
      </c>
      <c r="AI19" s="5">
        <v>5.36</v>
      </c>
      <c r="AJ19" s="5">
        <v>7.26</v>
      </c>
      <c r="AK19" s="5">
        <v>2.52</v>
      </c>
      <c r="AL19" s="5">
        <v>4.7300000000000004</v>
      </c>
      <c r="AM19" s="14">
        <v>8.1999999999999993</v>
      </c>
      <c r="AN19" s="5">
        <v>4.7300000000000004</v>
      </c>
      <c r="AO19" s="5">
        <v>15.14</v>
      </c>
      <c r="AP19" s="5">
        <v>9.15</v>
      </c>
      <c r="AQ19" s="5">
        <v>6.31</v>
      </c>
      <c r="AR19" s="5">
        <v>2.84</v>
      </c>
      <c r="AS19" s="5">
        <v>0.32</v>
      </c>
      <c r="AT19" s="5">
        <v>9.15</v>
      </c>
      <c r="AU19" s="5">
        <v>0.95</v>
      </c>
      <c r="AV19" s="5">
        <v>2.84</v>
      </c>
    </row>
    <row r="20" spans="1:48" x14ac:dyDescent="0.2">
      <c r="A20" s="11"/>
      <c r="B20" s="11"/>
      <c r="C20" s="11"/>
      <c r="E20" s="4" t="s">
        <v>1726</v>
      </c>
      <c r="J20" s="12">
        <v>11</v>
      </c>
      <c r="S20" s="5">
        <v>2</v>
      </c>
      <c r="AH20" s="5">
        <v>9</v>
      </c>
      <c r="AI20" s="5">
        <v>1</v>
      </c>
      <c r="AJ20" s="5">
        <v>1</v>
      </c>
      <c r="AK20" s="5">
        <v>0</v>
      </c>
      <c r="AL20" s="5">
        <v>0</v>
      </c>
      <c r="AM20" s="5">
        <v>1</v>
      </c>
      <c r="AN20" s="5">
        <v>1</v>
      </c>
      <c r="AO20" s="5">
        <v>2</v>
      </c>
      <c r="AP20" s="5">
        <v>1</v>
      </c>
      <c r="AQ20" s="5">
        <v>1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</row>
    <row r="21" spans="1:48" x14ac:dyDescent="0.2">
      <c r="A21" s="11"/>
      <c r="B21" s="11"/>
      <c r="C21" s="11"/>
    </row>
    <row r="22" spans="1:48" x14ac:dyDescent="0.2">
      <c r="A22" s="11">
        <v>9</v>
      </c>
      <c r="B22" s="11">
        <v>13</v>
      </c>
      <c r="C22" s="11">
        <v>5</v>
      </c>
      <c r="D22" s="3" t="s">
        <v>912</v>
      </c>
      <c r="E22" s="4" t="s">
        <v>58</v>
      </c>
      <c r="F22" s="12">
        <v>227</v>
      </c>
      <c r="G22" s="12">
        <v>204</v>
      </c>
      <c r="H22" s="12">
        <v>189</v>
      </c>
      <c r="I22" s="12">
        <v>15</v>
      </c>
      <c r="J22" s="12">
        <v>542</v>
      </c>
      <c r="AH22" s="5">
        <v>542</v>
      </c>
      <c r="AI22" s="5">
        <v>29</v>
      </c>
      <c r="AJ22" s="5">
        <v>29</v>
      </c>
      <c r="AK22" s="5">
        <v>34</v>
      </c>
      <c r="AL22" s="5">
        <v>101</v>
      </c>
      <c r="AM22" s="5">
        <v>30</v>
      </c>
      <c r="AN22" s="5">
        <v>120</v>
      </c>
      <c r="AO22" s="5">
        <v>39</v>
      </c>
      <c r="AP22" s="5">
        <v>34</v>
      </c>
      <c r="AQ22" s="5">
        <v>50</v>
      </c>
      <c r="AR22" s="5">
        <v>19</v>
      </c>
      <c r="AS22" s="5">
        <v>57</v>
      </c>
    </row>
    <row r="23" spans="1:48" x14ac:dyDescent="0.2">
      <c r="A23" s="11"/>
      <c r="B23" s="11"/>
      <c r="C23" s="11"/>
      <c r="E23" s="4" t="s">
        <v>59</v>
      </c>
      <c r="G23" s="14">
        <v>89.87</v>
      </c>
      <c r="H23" s="14">
        <v>92.65</v>
      </c>
      <c r="I23" s="14">
        <v>7.35</v>
      </c>
      <c r="AH23" s="14">
        <v>100</v>
      </c>
      <c r="AI23" s="5">
        <v>5.35</v>
      </c>
      <c r="AJ23" s="5">
        <v>5.35</v>
      </c>
      <c r="AK23" s="5">
        <v>6.27</v>
      </c>
      <c r="AL23" s="5">
        <v>18.63</v>
      </c>
      <c r="AM23" s="5">
        <v>5.54</v>
      </c>
      <c r="AN23" s="5">
        <v>22.14</v>
      </c>
      <c r="AO23" s="14">
        <v>7.2</v>
      </c>
      <c r="AP23" s="5">
        <v>6.27</v>
      </c>
      <c r="AQ23" s="5">
        <v>9.23</v>
      </c>
      <c r="AR23" s="5">
        <v>3.51</v>
      </c>
      <c r="AS23" s="5">
        <v>10.52</v>
      </c>
    </row>
    <row r="24" spans="1:48" x14ac:dyDescent="0.2">
      <c r="A24" s="11"/>
      <c r="B24" s="11"/>
      <c r="C24" s="11"/>
      <c r="E24" s="4" t="s">
        <v>1726</v>
      </c>
      <c r="J24" s="12">
        <v>11</v>
      </c>
      <c r="AH24" s="5">
        <v>11</v>
      </c>
      <c r="AI24" s="5">
        <v>0</v>
      </c>
      <c r="AJ24" s="5">
        <v>1</v>
      </c>
      <c r="AK24" s="5">
        <v>1</v>
      </c>
      <c r="AL24" s="5">
        <v>2</v>
      </c>
      <c r="AM24" s="5">
        <v>1</v>
      </c>
      <c r="AN24" s="5">
        <v>2</v>
      </c>
      <c r="AO24" s="5">
        <v>1</v>
      </c>
      <c r="AP24" s="5">
        <v>1</v>
      </c>
      <c r="AQ24" s="5">
        <v>1</v>
      </c>
      <c r="AR24" s="5">
        <v>0</v>
      </c>
      <c r="AS24" s="5">
        <v>1</v>
      </c>
    </row>
    <row r="25" spans="1:48" x14ac:dyDescent="0.2">
      <c r="A25" s="11"/>
      <c r="B25" s="11"/>
      <c r="C25" s="11"/>
      <c r="E25" s="4"/>
    </row>
    <row r="26" spans="1:48" x14ac:dyDescent="0.2">
      <c r="A26" s="11">
        <v>9</v>
      </c>
      <c r="B26" s="11">
        <v>13</v>
      </c>
      <c r="C26" s="11">
        <v>6</v>
      </c>
      <c r="D26" s="3" t="s">
        <v>911</v>
      </c>
      <c r="E26" s="4" t="s">
        <v>58</v>
      </c>
      <c r="F26" s="12">
        <v>4142</v>
      </c>
      <c r="G26" s="12">
        <v>3282</v>
      </c>
      <c r="H26" s="12">
        <v>3186</v>
      </c>
      <c r="I26" s="12">
        <v>96</v>
      </c>
      <c r="J26" s="12">
        <v>9477</v>
      </c>
      <c r="K26" s="12">
        <v>4489</v>
      </c>
      <c r="L26" s="12"/>
      <c r="N26" s="12">
        <v>1322</v>
      </c>
      <c r="O26" s="5">
        <v>625</v>
      </c>
      <c r="T26" s="5">
        <v>544</v>
      </c>
      <c r="V26" s="5">
        <v>124</v>
      </c>
      <c r="W26" s="5">
        <v>293</v>
      </c>
      <c r="AE26" s="12">
        <v>1988</v>
      </c>
      <c r="AF26" s="12">
        <v>1988</v>
      </c>
      <c r="AH26" s="5">
        <v>92</v>
      </c>
      <c r="AI26" s="5">
        <v>92</v>
      </c>
    </row>
    <row r="27" spans="1:48" x14ac:dyDescent="0.2">
      <c r="A27" s="11"/>
      <c r="B27" s="11"/>
      <c r="C27" s="11"/>
      <c r="E27" s="4" t="s">
        <v>59</v>
      </c>
      <c r="G27" s="14">
        <v>79.239999999999995</v>
      </c>
      <c r="H27" s="14">
        <v>97.07</v>
      </c>
      <c r="I27" s="14">
        <v>2.93</v>
      </c>
      <c r="K27" s="5">
        <v>47.37</v>
      </c>
      <c r="N27" s="5">
        <v>13.95</v>
      </c>
      <c r="O27" s="5">
        <v>6.59</v>
      </c>
      <c r="T27" s="5">
        <v>5.74</v>
      </c>
      <c r="V27" s="5">
        <v>1.31</v>
      </c>
      <c r="W27" s="5">
        <v>3.09</v>
      </c>
      <c r="AE27" s="5">
        <v>20.98</v>
      </c>
      <c r="AF27" s="5">
        <v>20.98</v>
      </c>
      <c r="AH27" s="5">
        <v>0.97</v>
      </c>
      <c r="AI27" s="5">
        <v>0.97</v>
      </c>
    </row>
    <row r="28" spans="1:48" x14ac:dyDescent="0.2">
      <c r="A28" s="11"/>
      <c r="B28" s="11"/>
      <c r="C28" s="11"/>
      <c r="E28" s="4" t="s">
        <v>1726</v>
      </c>
      <c r="J28" s="12">
        <v>20</v>
      </c>
      <c r="K28" s="5">
        <v>10</v>
      </c>
      <c r="N28" s="5">
        <v>3</v>
      </c>
      <c r="O28" s="5">
        <v>1</v>
      </c>
      <c r="T28" s="5">
        <v>1</v>
      </c>
      <c r="V28" s="5">
        <v>0</v>
      </c>
      <c r="W28" s="5">
        <v>1</v>
      </c>
      <c r="AE28" s="5">
        <v>4</v>
      </c>
      <c r="AF28" s="5">
        <v>4</v>
      </c>
      <c r="AH28" s="5">
        <v>0</v>
      </c>
      <c r="AI28" s="5">
        <v>0</v>
      </c>
    </row>
    <row r="29" spans="1:48" x14ac:dyDescent="0.2">
      <c r="A29" s="11"/>
      <c r="B29" s="11"/>
      <c r="C29" s="11"/>
    </row>
    <row r="30" spans="1:48" x14ac:dyDescent="0.2">
      <c r="A30" s="11">
        <v>9</v>
      </c>
      <c r="B30" s="11">
        <v>13</v>
      </c>
      <c r="C30" s="11">
        <v>7</v>
      </c>
      <c r="D30" s="3" t="s">
        <v>916</v>
      </c>
      <c r="E30" s="4" t="s">
        <v>58</v>
      </c>
      <c r="F30" s="12">
        <v>1241</v>
      </c>
      <c r="G30" s="12">
        <v>1008</v>
      </c>
      <c r="H30" s="12">
        <v>975</v>
      </c>
      <c r="I30" s="12">
        <v>33</v>
      </c>
      <c r="J30" s="12">
        <v>2903</v>
      </c>
      <c r="K30" s="5">
        <v>573</v>
      </c>
      <c r="N30" s="5">
        <v>406</v>
      </c>
      <c r="O30" s="5">
        <v>263</v>
      </c>
      <c r="S30" s="5">
        <v>641</v>
      </c>
      <c r="T30" s="5">
        <v>82</v>
      </c>
      <c r="U30" s="5">
        <v>548</v>
      </c>
      <c r="V30" s="5">
        <v>63</v>
      </c>
      <c r="X30" s="5">
        <v>273</v>
      </c>
      <c r="AH30" s="5">
        <v>54</v>
      </c>
      <c r="AI30" s="5">
        <v>54</v>
      </c>
    </row>
    <row r="31" spans="1:48" x14ac:dyDescent="0.2">
      <c r="A31" s="11"/>
      <c r="B31" s="11"/>
      <c r="C31" s="11"/>
      <c r="E31" s="4" t="s">
        <v>59</v>
      </c>
      <c r="G31" s="14">
        <v>81.22</v>
      </c>
      <c r="H31" s="14">
        <v>96.73</v>
      </c>
      <c r="I31" s="14">
        <v>3.27</v>
      </c>
      <c r="K31" s="5">
        <v>19.739999999999998</v>
      </c>
      <c r="N31" s="5">
        <v>13.99</v>
      </c>
      <c r="O31" s="5">
        <v>9.06</v>
      </c>
      <c r="S31" s="5">
        <v>22.08</v>
      </c>
      <c r="T31" s="5">
        <v>2.82</v>
      </c>
      <c r="U31" s="5">
        <v>18.88</v>
      </c>
      <c r="V31" s="5">
        <v>2.17</v>
      </c>
      <c r="X31" s="14">
        <v>9.4</v>
      </c>
      <c r="Y31" s="14"/>
      <c r="AH31" s="5">
        <v>1.86</v>
      </c>
      <c r="AI31" s="5">
        <v>1.86</v>
      </c>
    </row>
    <row r="32" spans="1:48" x14ac:dyDescent="0.2">
      <c r="A32" s="11"/>
      <c r="B32" s="11"/>
      <c r="C32" s="11"/>
      <c r="E32" s="4" t="s">
        <v>1726</v>
      </c>
      <c r="J32" s="12">
        <v>19</v>
      </c>
      <c r="K32" s="5">
        <v>4</v>
      </c>
      <c r="N32" s="5">
        <v>3</v>
      </c>
      <c r="O32" s="5">
        <v>2</v>
      </c>
      <c r="S32" s="5">
        <v>4</v>
      </c>
      <c r="T32" s="5">
        <v>0</v>
      </c>
      <c r="U32" s="5">
        <v>4</v>
      </c>
      <c r="V32" s="5">
        <v>0</v>
      </c>
      <c r="X32" s="5">
        <v>2</v>
      </c>
      <c r="AH32" s="5">
        <v>0</v>
      </c>
      <c r="AI32" s="5">
        <v>0</v>
      </c>
    </row>
    <row r="33" spans="1:39" x14ac:dyDescent="0.2">
      <c r="A33" s="11"/>
      <c r="B33" s="11"/>
      <c r="C33" s="11"/>
    </row>
    <row r="34" spans="1:39" x14ac:dyDescent="0.2">
      <c r="A34" s="11">
        <v>9</v>
      </c>
      <c r="B34" s="11">
        <v>13</v>
      </c>
      <c r="C34" s="11">
        <v>8</v>
      </c>
      <c r="D34" s="3" t="s">
        <v>917</v>
      </c>
      <c r="E34" s="4" t="s">
        <v>58</v>
      </c>
      <c r="F34" s="12">
        <v>2998</v>
      </c>
      <c r="G34" s="12">
        <v>2368</v>
      </c>
      <c r="H34" s="12">
        <v>2288</v>
      </c>
      <c r="I34" s="12">
        <v>80</v>
      </c>
      <c r="J34" s="12">
        <v>6570</v>
      </c>
      <c r="K34" s="5">
        <v>728</v>
      </c>
      <c r="M34" s="5">
        <v>605</v>
      </c>
      <c r="N34" s="5">
        <v>184</v>
      </c>
      <c r="O34" s="5">
        <v>335</v>
      </c>
      <c r="T34" s="5">
        <v>365</v>
      </c>
      <c r="AE34" s="12">
        <v>4353</v>
      </c>
      <c r="AF34" s="12">
        <v>4353</v>
      </c>
    </row>
    <row r="35" spans="1:39" x14ac:dyDescent="0.2">
      <c r="A35" s="11"/>
      <c r="B35" s="11"/>
      <c r="C35" s="11"/>
      <c r="E35" s="4" t="s">
        <v>59</v>
      </c>
      <c r="G35" s="14">
        <v>78.989999999999995</v>
      </c>
      <c r="H35" s="14">
        <v>96.62</v>
      </c>
      <c r="I35" s="14">
        <v>3.38</v>
      </c>
      <c r="K35" s="5">
        <v>11.08</v>
      </c>
      <c r="M35" s="5">
        <v>9.2100000000000009</v>
      </c>
      <c r="N35" s="14">
        <v>2.8</v>
      </c>
      <c r="O35" s="14">
        <v>5.0999999999999996</v>
      </c>
      <c r="P35" s="14"/>
      <c r="T35" s="5">
        <v>5.56</v>
      </c>
      <c r="AE35" s="5">
        <v>66.260000000000005</v>
      </c>
      <c r="AF35" s="5">
        <v>66.260000000000005</v>
      </c>
    </row>
    <row r="36" spans="1:39" x14ac:dyDescent="0.2">
      <c r="A36" s="11"/>
      <c r="B36" s="11"/>
      <c r="C36" s="11"/>
      <c r="E36" s="4" t="s">
        <v>1726</v>
      </c>
      <c r="J36" s="12">
        <v>19</v>
      </c>
      <c r="K36" s="5">
        <v>2</v>
      </c>
      <c r="M36" s="5">
        <v>2</v>
      </c>
      <c r="N36" s="5">
        <v>1</v>
      </c>
      <c r="O36" s="5">
        <v>1</v>
      </c>
      <c r="T36" s="5">
        <v>1</v>
      </c>
      <c r="AE36" s="5">
        <v>12</v>
      </c>
      <c r="AF36" s="5">
        <v>12</v>
      </c>
    </row>
    <row r="37" spans="1:39" x14ac:dyDescent="0.2">
      <c r="A37" s="11"/>
      <c r="B37" s="11"/>
      <c r="C37" s="11"/>
    </row>
    <row r="38" spans="1:39" x14ac:dyDescent="0.2">
      <c r="A38" s="11">
        <v>9</v>
      </c>
      <c r="B38" s="11">
        <v>13</v>
      </c>
      <c r="C38" s="11">
        <v>9</v>
      </c>
      <c r="D38" s="3" t="s">
        <v>930</v>
      </c>
      <c r="E38" s="4" t="s">
        <v>58</v>
      </c>
      <c r="F38" s="12">
        <v>138</v>
      </c>
      <c r="G38" s="12">
        <v>121</v>
      </c>
      <c r="H38" s="12">
        <v>118</v>
      </c>
      <c r="I38" s="12">
        <v>3</v>
      </c>
      <c r="J38" s="12">
        <v>353</v>
      </c>
      <c r="K38" s="5">
        <v>95</v>
      </c>
      <c r="Y38" s="5">
        <v>77</v>
      </c>
      <c r="AA38" s="5">
        <v>31</v>
      </c>
      <c r="AH38" s="5">
        <v>150</v>
      </c>
      <c r="AI38" s="5">
        <v>25</v>
      </c>
      <c r="AJ38" s="5">
        <v>18</v>
      </c>
      <c r="AK38" s="5">
        <v>28</v>
      </c>
      <c r="AL38" s="5">
        <v>12</v>
      </c>
      <c r="AM38" s="5">
        <v>67</v>
      </c>
    </row>
    <row r="39" spans="1:39" x14ac:dyDescent="0.2">
      <c r="A39" s="11"/>
      <c r="B39" s="11"/>
      <c r="C39" s="11"/>
      <c r="E39" s="4" t="s">
        <v>59</v>
      </c>
      <c r="G39" s="14">
        <v>87.68</v>
      </c>
      <c r="H39" s="14">
        <v>97.52</v>
      </c>
      <c r="I39" s="14">
        <v>2.48</v>
      </c>
      <c r="K39" s="5">
        <v>26.91</v>
      </c>
      <c r="Y39" s="5">
        <v>21.81</v>
      </c>
      <c r="AA39" s="5">
        <v>8.7799999999999994</v>
      </c>
      <c r="AH39" s="5">
        <v>42.49</v>
      </c>
      <c r="AI39" s="5">
        <v>7.08</v>
      </c>
      <c r="AJ39" s="14">
        <v>5.0999999999999996</v>
      </c>
      <c r="AK39" s="5">
        <v>7.93</v>
      </c>
      <c r="AL39" s="14">
        <v>3.4</v>
      </c>
      <c r="AM39" s="5">
        <v>18.98</v>
      </c>
    </row>
    <row r="40" spans="1:39" x14ac:dyDescent="0.2">
      <c r="A40" s="11"/>
      <c r="B40" s="11"/>
      <c r="C40" s="11"/>
      <c r="E40" s="4" t="s">
        <v>1726</v>
      </c>
      <c r="J40" s="12">
        <v>9</v>
      </c>
      <c r="K40" s="5">
        <v>2</v>
      </c>
      <c r="Y40" s="5">
        <v>2</v>
      </c>
      <c r="AA40" s="5">
        <v>1</v>
      </c>
      <c r="AH40" s="5">
        <v>4</v>
      </c>
      <c r="AI40" s="5">
        <v>1</v>
      </c>
      <c r="AJ40" s="5">
        <v>0</v>
      </c>
      <c r="AK40" s="5">
        <v>1</v>
      </c>
      <c r="AL40" s="5">
        <v>0</v>
      </c>
      <c r="AM40" s="5">
        <v>2</v>
      </c>
    </row>
    <row r="41" spans="1:39" x14ac:dyDescent="0.2">
      <c r="A41" s="11"/>
      <c r="B41" s="11"/>
      <c r="C41" s="11"/>
    </row>
    <row r="42" spans="1:39" x14ac:dyDescent="0.2">
      <c r="A42" s="11">
        <v>9</v>
      </c>
      <c r="B42" s="11">
        <v>13</v>
      </c>
      <c r="C42" s="11">
        <v>10</v>
      </c>
      <c r="D42" s="3" t="s">
        <v>931</v>
      </c>
      <c r="E42" s="4" t="s">
        <v>58</v>
      </c>
      <c r="F42" s="12">
        <v>817</v>
      </c>
      <c r="G42" s="12">
        <v>655</v>
      </c>
      <c r="H42" s="12">
        <v>626</v>
      </c>
      <c r="I42" s="12">
        <v>29</v>
      </c>
      <c r="J42" s="12">
        <v>1853</v>
      </c>
      <c r="K42" s="12">
        <v>1009</v>
      </c>
      <c r="L42" s="12"/>
      <c r="N42" s="5">
        <v>471</v>
      </c>
      <c r="U42" s="5">
        <v>74</v>
      </c>
      <c r="V42" s="5">
        <v>87</v>
      </c>
      <c r="AH42" s="5">
        <v>212</v>
      </c>
      <c r="AI42" s="5">
        <v>146</v>
      </c>
      <c r="AJ42" s="5">
        <v>66</v>
      </c>
    </row>
    <row r="43" spans="1:39" x14ac:dyDescent="0.2">
      <c r="A43" s="11"/>
      <c r="B43" s="11"/>
      <c r="C43" s="11"/>
      <c r="E43" s="4" t="s">
        <v>59</v>
      </c>
      <c r="G43" s="14">
        <v>80.17</v>
      </c>
      <c r="H43" s="14">
        <v>95.57</v>
      </c>
      <c r="I43" s="14">
        <v>4.43</v>
      </c>
      <c r="K43" s="5">
        <v>54.45</v>
      </c>
      <c r="N43" s="5">
        <v>25.42</v>
      </c>
      <c r="U43" s="5">
        <v>3.99</v>
      </c>
      <c r="V43" s="14">
        <v>4.7</v>
      </c>
      <c r="AH43" s="5">
        <v>11.44</v>
      </c>
      <c r="AI43" s="5">
        <v>7.88</v>
      </c>
      <c r="AJ43" s="5">
        <v>3.56</v>
      </c>
    </row>
    <row r="44" spans="1:39" x14ac:dyDescent="0.2">
      <c r="A44" s="11"/>
      <c r="B44" s="11"/>
      <c r="C44" s="11"/>
      <c r="E44" s="4" t="s">
        <v>1726</v>
      </c>
      <c r="J44" s="12">
        <v>19</v>
      </c>
      <c r="K44" s="5">
        <v>10</v>
      </c>
      <c r="N44" s="5">
        <v>5</v>
      </c>
      <c r="U44" s="5">
        <v>1</v>
      </c>
      <c r="V44" s="5">
        <v>1</v>
      </c>
      <c r="AH44" s="5">
        <v>2</v>
      </c>
      <c r="AI44" s="5">
        <v>1</v>
      </c>
      <c r="AJ44" s="5">
        <v>1</v>
      </c>
    </row>
    <row r="45" spans="1:39" x14ac:dyDescent="0.2">
      <c r="A45" s="11"/>
      <c r="B45" s="11"/>
      <c r="C45" s="11"/>
      <c r="E45" s="4"/>
    </row>
    <row r="46" spans="1:39" x14ac:dyDescent="0.2">
      <c r="A46" s="11">
        <v>9</v>
      </c>
      <c r="B46" s="11">
        <v>13</v>
      </c>
      <c r="C46" s="11">
        <v>11</v>
      </c>
      <c r="D46" s="3" t="s">
        <v>935</v>
      </c>
      <c r="E46" s="4" t="s">
        <v>58</v>
      </c>
      <c r="F46" s="12">
        <v>135</v>
      </c>
      <c r="G46" s="12">
        <v>124</v>
      </c>
      <c r="H46" s="12">
        <v>118</v>
      </c>
      <c r="I46" s="12">
        <v>6</v>
      </c>
      <c r="J46" s="12">
        <v>345</v>
      </c>
      <c r="N46" s="5">
        <v>111</v>
      </c>
      <c r="AE46" s="5">
        <v>234</v>
      </c>
      <c r="AF46" s="5">
        <v>234</v>
      </c>
    </row>
    <row r="47" spans="1:39" x14ac:dyDescent="0.2">
      <c r="A47" s="11"/>
      <c r="B47" s="11"/>
      <c r="C47" s="11"/>
      <c r="E47" s="4" t="s">
        <v>59</v>
      </c>
      <c r="G47" s="14">
        <v>91.85</v>
      </c>
      <c r="H47" s="14">
        <v>95.16</v>
      </c>
      <c r="I47" s="14">
        <v>4.84</v>
      </c>
      <c r="N47" s="5">
        <v>32.17</v>
      </c>
      <c r="AE47" s="5">
        <v>67.83</v>
      </c>
      <c r="AF47" s="5">
        <v>67.83</v>
      </c>
    </row>
    <row r="48" spans="1:39" x14ac:dyDescent="0.2">
      <c r="A48" s="11"/>
      <c r="B48" s="11"/>
      <c r="C48" s="11"/>
      <c r="E48" s="4" t="s">
        <v>1726</v>
      </c>
      <c r="J48" s="12">
        <v>7</v>
      </c>
      <c r="N48" s="5">
        <v>2</v>
      </c>
      <c r="AE48" s="5">
        <v>5</v>
      </c>
      <c r="AF48" s="5">
        <v>5</v>
      </c>
    </row>
    <row r="49" spans="1:46" x14ac:dyDescent="0.2">
      <c r="A49" s="11"/>
      <c r="B49" s="11"/>
      <c r="C49" s="11"/>
    </row>
    <row r="50" spans="1:46" x14ac:dyDescent="0.2">
      <c r="A50" s="11">
        <v>9</v>
      </c>
      <c r="B50" s="11">
        <v>13</v>
      </c>
      <c r="C50" s="11">
        <v>12</v>
      </c>
      <c r="D50" s="3" t="s">
        <v>932</v>
      </c>
      <c r="E50" s="4" t="s">
        <v>58</v>
      </c>
      <c r="F50" s="12">
        <v>177</v>
      </c>
      <c r="G50" s="12">
        <v>153</v>
      </c>
      <c r="H50" s="12">
        <v>147</v>
      </c>
      <c r="I50" s="12">
        <v>6</v>
      </c>
      <c r="J50" s="12">
        <v>439</v>
      </c>
      <c r="V50" s="5">
        <v>60</v>
      </c>
      <c r="AH50" s="5">
        <v>379</v>
      </c>
      <c r="AI50" s="5">
        <v>32</v>
      </c>
      <c r="AJ50" s="5">
        <v>13</v>
      </c>
      <c r="AK50" s="5">
        <v>15</v>
      </c>
      <c r="AL50" s="5">
        <v>12</v>
      </c>
      <c r="AM50" s="5">
        <v>13</v>
      </c>
      <c r="AN50" s="5">
        <v>16</v>
      </c>
      <c r="AO50" s="5">
        <v>36</v>
      </c>
      <c r="AP50" s="5">
        <v>83</v>
      </c>
      <c r="AQ50" s="5">
        <v>27</v>
      </c>
      <c r="AR50" s="5">
        <v>44</v>
      </c>
      <c r="AS50" s="5">
        <v>39</v>
      </c>
      <c r="AT50" s="5">
        <v>49</v>
      </c>
    </row>
    <row r="51" spans="1:46" x14ac:dyDescent="0.2">
      <c r="A51" s="11"/>
      <c r="B51" s="11"/>
      <c r="C51" s="11"/>
      <c r="E51" s="4" t="s">
        <v>59</v>
      </c>
      <c r="G51" s="14">
        <v>86.44</v>
      </c>
      <c r="H51" s="14">
        <v>96.08</v>
      </c>
      <c r="I51" s="14">
        <v>3.92</v>
      </c>
      <c r="V51" s="5">
        <v>13.67</v>
      </c>
      <c r="AH51" s="5">
        <v>86.33</v>
      </c>
      <c r="AI51" s="5">
        <v>7.29</v>
      </c>
      <c r="AJ51" s="5">
        <v>2.96</v>
      </c>
      <c r="AK51" s="5">
        <v>3.42</v>
      </c>
      <c r="AL51" s="5">
        <v>2.73</v>
      </c>
      <c r="AM51" s="5">
        <v>2.96</v>
      </c>
      <c r="AN51" s="5">
        <v>3.64</v>
      </c>
      <c r="AO51" s="14">
        <v>8.1999999999999993</v>
      </c>
      <c r="AP51" s="5">
        <v>18.91</v>
      </c>
      <c r="AQ51" s="5">
        <v>6.15</v>
      </c>
      <c r="AR51" s="5">
        <v>10.02</v>
      </c>
      <c r="AS51" s="5">
        <v>8.8800000000000008</v>
      </c>
      <c r="AT51" s="5">
        <v>11.16</v>
      </c>
    </row>
    <row r="52" spans="1:46" x14ac:dyDescent="0.2">
      <c r="A52" s="11"/>
      <c r="B52" s="11"/>
      <c r="C52" s="11"/>
      <c r="E52" s="4" t="s">
        <v>1726</v>
      </c>
      <c r="J52" s="12">
        <v>8</v>
      </c>
      <c r="V52" s="5">
        <v>1</v>
      </c>
      <c r="AH52" s="5">
        <v>7</v>
      </c>
      <c r="AI52" s="5">
        <v>1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1</v>
      </c>
      <c r="AP52" s="5">
        <v>1</v>
      </c>
      <c r="AQ52" s="5">
        <v>1</v>
      </c>
      <c r="AR52" s="5">
        <v>1</v>
      </c>
      <c r="AS52" s="5">
        <v>1</v>
      </c>
      <c r="AT52" s="5">
        <v>1</v>
      </c>
    </row>
    <row r="53" spans="1:46" x14ac:dyDescent="0.2">
      <c r="A53" s="11"/>
      <c r="B53" s="11"/>
      <c r="C53" s="11"/>
    </row>
    <row r="54" spans="1:46" x14ac:dyDescent="0.2">
      <c r="A54" s="11">
        <v>9</v>
      </c>
      <c r="B54" s="11">
        <v>13</v>
      </c>
      <c r="C54" s="11">
        <v>14</v>
      </c>
      <c r="D54" s="3" t="s">
        <v>936</v>
      </c>
      <c r="E54" s="4" t="s">
        <v>58</v>
      </c>
      <c r="F54" s="12">
        <v>181</v>
      </c>
      <c r="G54" s="12">
        <v>155</v>
      </c>
      <c r="H54" s="12">
        <v>143</v>
      </c>
      <c r="I54" s="12">
        <v>12</v>
      </c>
      <c r="J54" s="12">
        <v>427</v>
      </c>
      <c r="S54" s="5">
        <v>119</v>
      </c>
      <c r="T54" s="5">
        <v>45</v>
      </c>
      <c r="AH54" s="5">
        <v>263</v>
      </c>
      <c r="AI54" s="5">
        <v>11</v>
      </c>
      <c r="AJ54" s="5">
        <v>12</v>
      </c>
      <c r="AK54" s="5">
        <v>63</v>
      </c>
      <c r="AL54" s="5">
        <v>64</v>
      </c>
      <c r="AM54" s="5">
        <v>70</v>
      </c>
      <c r="AN54" s="5">
        <v>6</v>
      </c>
      <c r="AO54" s="5">
        <v>8</v>
      </c>
      <c r="AP54" s="5">
        <v>18</v>
      </c>
      <c r="AQ54" s="5">
        <v>11</v>
      </c>
    </row>
    <row r="55" spans="1:46" x14ac:dyDescent="0.2">
      <c r="A55" s="11"/>
      <c r="B55" s="11"/>
      <c r="C55" s="11"/>
      <c r="E55" s="4" t="s">
        <v>59</v>
      </c>
      <c r="G55" s="14">
        <v>85.64</v>
      </c>
      <c r="H55" s="14">
        <v>92.26</v>
      </c>
      <c r="I55" s="14">
        <v>7.74</v>
      </c>
      <c r="S55" s="5">
        <v>27.87</v>
      </c>
      <c r="T55" s="5">
        <v>10.54</v>
      </c>
      <c r="AH55" s="5">
        <v>61.59</v>
      </c>
      <c r="AI55" s="5">
        <v>2.58</v>
      </c>
      <c r="AJ55" s="5">
        <v>2.81</v>
      </c>
      <c r="AK55" s="5">
        <v>14.75</v>
      </c>
      <c r="AL55" s="5">
        <v>14.99</v>
      </c>
      <c r="AM55" s="5">
        <v>16.39</v>
      </c>
      <c r="AN55" s="5">
        <v>1.41</v>
      </c>
      <c r="AO55" s="5">
        <v>1.87</v>
      </c>
      <c r="AP55" s="5">
        <v>4.22</v>
      </c>
      <c r="AQ55" s="5">
        <v>2.58</v>
      </c>
    </row>
    <row r="56" spans="1:46" x14ac:dyDescent="0.2">
      <c r="A56" s="11"/>
      <c r="B56" s="11"/>
      <c r="C56" s="11"/>
      <c r="E56" s="4" t="s">
        <v>1726</v>
      </c>
      <c r="J56" s="12">
        <v>7</v>
      </c>
      <c r="S56" s="5">
        <v>2</v>
      </c>
      <c r="T56" s="5">
        <v>1</v>
      </c>
      <c r="AH56" s="5">
        <v>4</v>
      </c>
      <c r="AI56" s="5">
        <v>0</v>
      </c>
      <c r="AJ56" s="5">
        <v>0</v>
      </c>
      <c r="AK56" s="5">
        <v>1</v>
      </c>
      <c r="AL56" s="5">
        <v>1</v>
      </c>
      <c r="AM56" s="5">
        <v>1</v>
      </c>
      <c r="AN56" s="5">
        <v>0</v>
      </c>
      <c r="AO56" s="5">
        <v>0</v>
      </c>
      <c r="AP56" s="5">
        <v>1</v>
      </c>
      <c r="AQ56" s="5">
        <v>0</v>
      </c>
    </row>
    <row r="57" spans="1:46" x14ac:dyDescent="0.2">
      <c r="A57" s="11"/>
      <c r="B57" s="11"/>
      <c r="C57" s="11"/>
    </row>
    <row r="58" spans="1:46" x14ac:dyDescent="0.2">
      <c r="A58" s="11">
        <v>9</v>
      </c>
      <c r="B58" s="11">
        <v>13</v>
      </c>
      <c r="C58" s="11">
        <v>15</v>
      </c>
      <c r="D58" s="3" t="s">
        <v>937</v>
      </c>
      <c r="E58" s="4" t="s">
        <v>58</v>
      </c>
      <c r="F58" s="12">
        <v>384</v>
      </c>
      <c r="G58" s="12">
        <v>334</v>
      </c>
      <c r="H58" s="12">
        <v>317</v>
      </c>
      <c r="I58" s="12">
        <v>17</v>
      </c>
      <c r="J58" s="12">
        <v>941</v>
      </c>
      <c r="L58" s="5">
        <v>477</v>
      </c>
      <c r="N58" s="5">
        <v>65</v>
      </c>
      <c r="P58" s="5">
        <v>233</v>
      </c>
      <c r="V58" s="5">
        <v>166</v>
      </c>
    </row>
    <row r="59" spans="1:46" x14ac:dyDescent="0.2">
      <c r="A59" s="11"/>
      <c r="B59" s="11"/>
      <c r="C59" s="11"/>
      <c r="E59" s="4" t="s">
        <v>59</v>
      </c>
      <c r="G59" s="14">
        <v>86.98</v>
      </c>
      <c r="H59" s="14">
        <v>94.91</v>
      </c>
      <c r="I59" s="14">
        <v>5.09</v>
      </c>
      <c r="L59" s="5">
        <v>50.69</v>
      </c>
      <c r="N59" s="5">
        <v>6.91</v>
      </c>
      <c r="P59" s="5">
        <v>24.76</v>
      </c>
      <c r="V59" s="5">
        <v>17.64</v>
      </c>
    </row>
    <row r="60" spans="1:46" x14ac:dyDescent="0.2">
      <c r="A60" s="11"/>
      <c r="B60" s="11"/>
      <c r="C60" s="11"/>
      <c r="E60" s="4" t="s">
        <v>1726</v>
      </c>
      <c r="J60" s="12">
        <v>11</v>
      </c>
      <c r="L60" s="5">
        <v>5</v>
      </c>
      <c r="N60" s="5">
        <v>1</v>
      </c>
      <c r="P60" s="5">
        <v>3</v>
      </c>
      <c r="V60" s="5">
        <v>2</v>
      </c>
    </row>
    <row r="61" spans="1:46" x14ac:dyDescent="0.2">
      <c r="A61" s="11"/>
      <c r="B61" s="11"/>
      <c r="C61" s="11"/>
    </row>
    <row r="62" spans="1:46" x14ac:dyDescent="0.2">
      <c r="A62" s="11">
        <v>9</v>
      </c>
      <c r="B62" s="11">
        <v>13</v>
      </c>
      <c r="C62" s="11">
        <v>16</v>
      </c>
      <c r="D62" s="3" t="s">
        <v>938</v>
      </c>
      <c r="E62" s="4" t="s">
        <v>58</v>
      </c>
      <c r="F62" s="12">
        <v>111</v>
      </c>
      <c r="G62" s="12">
        <v>103</v>
      </c>
      <c r="H62" s="12">
        <v>100</v>
      </c>
      <c r="I62" s="12">
        <v>3</v>
      </c>
      <c r="J62" s="12">
        <v>299</v>
      </c>
      <c r="S62" s="5">
        <v>39</v>
      </c>
      <c r="T62" s="5">
        <v>200</v>
      </c>
      <c r="V62" s="5">
        <v>20</v>
      </c>
      <c r="AH62" s="5">
        <v>40</v>
      </c>
      <c r="AI62" s="5">
        <v>40</v>
      </c>
    </row>
    <row r="63" spans="1:46" x14ac:dyDescent="0.2">
      <c r="A63" s="11"/>
      <c r="B63" s="11"/>
      <c r="C63" s="11"/>
      <c r="E63" s="4" t="s">
        <v>59</v>
      </c>
      <c r="G63" s="14">
        <v>92.79</v>
      </c>
      <c r="H63" s="14">
        <v>97.09</v>
      </c>
      <c r="I63" s="14">
        <v>2.91</v>
      </c>
      <c r="S63" s="5">
        <v>13.04</v>
      </c>
      <c r="T63" s="5">
        <v>66.89</v>
      </c>
      <c r="V63" s="5">
        <v>6.69</v>
      </c>
      <c r="AH63" s="5">
        <v>13.38</v>
      </c>
      <c r="AI63" s="5">
        <v>13.38</v>
      </c>
    </row>
    <row r="64" spans="1:46" x14ac:dyDescent="0.2">
      <c r="A64" s="11"/>
      <c r="B64" s="11"/>
      <c r="C64" s="11"/>
      <c r="E64" s="4" t="s">
        <v>1726</v>
      </c>
      <c r="J64" s="12">
        <v>11</v>
      </c>
      <c r="S64" s="5">
        <v>1</v>
      </c>
      <c r="T64" s="5">
        <v>7</v>
      </c>
      <c r="V64" s="5">
        <v>1</v>
      </c>
      <c r="AH64" s="5">
        <v>2</v>
      </c>
      <c r="AI64" s="5">
        <v>2</v>
      </c>
    </row>
    <row r="65" spans="1:37" x14ac:dyDescent="0.2">
      <c r="A65" s="11"/>
      <c r="B65" s="11"/>
      <c r="C65" s="11"/>
    </row>
    <row r="66" spans="1:37" x14ac:dyDescent="0.2">
      <c r="A66" s="11">
        <v>9</v>
      </c>
      <c r="B66" s="11">
        <v>13</v>
      </c>
      <c r="C66" s="11">
        <v>17</v>
      </c>
      <c r="D66" s="3" t="s">
        <v>901</v>
      </c>
      <c r="E66" s="4" t="s">
        <v>58</v>
      </c>
      <c r="F66" s="12">
        <v>430</v>
      </c>
      <c r="G66" s="12">
        <v>373</v>
      </c>
      <c r="H66" s="12">
        <v>358</v>
      </c>
      <c r="I66" s="12">
        <v>15</v>
      </c>
      <c r="J66" s="12">
        <v>1051</v>
      </c>
      <c r="L66" s="5">
        <v>397</v>
      </c>
      <c r="N66" s="5">
        <v>145</v>
      </c>
      <c r="S66" s="5">
        <v>103</v>
      </c>
      <c r="T66" s="5">
        <v>352</v>
      </c>
      <c r="AH66" s="5">
        <v>54</v>
      </c>
      <c r="AI66" s="5">
        <v>29</v>
      </c>
      <c r="AJ66" s="5">
        <v>25</v>
      </c>
    </row>
    <row r="67" spans="1:37" x14ac:dyDescent="0.2">
      <c r="A67" s="11"/>
      <c r="B67" s="11"/>
      <c r="C67" s="11"/>
      <c r="E67" s="4" t="s">
        <v>59</v>
      </c>
      <c r="G67" s="14">
        <v>86.74</v>
      </c>
      <c r="H67" s="14">
        <v>95.98</v>
      </c>
      <c r="I67" s="14">
        <v>4.0199999999999996</v>
      </c>
      <c r="L67" s="5">
        <v>37.770000000000003</v>
      </c>
      <c r="N67" s="14">
        <v>13.8</v>
      </c>
      <c r="S67" s="14">
        <v>9.8000000000000007</v>
      </c>
      <c r="T67" s="5">
        <v>33.49</v>
      </c>
      <c r="AH67" s="5">
        <v>5.14</v>
      </c>
      <c r="AI67" s="5">
        <v>2.76</v>
      </c>
      <c r="AJ67" s="5">
        <v>2.38</v>
      </c>
    </row>
    <row r="68" spans="1:37" x14ac:dyDescent="0.2">
      <c r="A68" s="11"/>
      <c r="B68" s="11"/>
      <c r="C68" s="11"/>
      <c r="E68" s="4" t="s">
        <v>1726</v>
      </c>
      <c r="J68" s="12">
        <v>13</v>
      </c>
      <c r="L68" s="5">
        <v>5</v>
      </c>
      <c r="N68" s="5">
        <v>2</v>
      </c>
      <c r="S68" s="5">
        <v>1</v>
      </c>
      <c r="T68" s="5">
        <v>4</v>
      </c>
      <c r="AH68" s="5">
        <v>1</v>
      </c>
      <c r="AI68" s="5">
        <v>1</v>
      </c>
      <c r="AJ68" s="5">
        <v>0</v>
      </c>
    </row>
    <row r="69" spans="1:37" x14ac:dyDescent="0.2">
      <c r="A69" s="11"/>
      <c r="B69" s="11"/>
      <c r="C69" s="11"/>
      <c r="E69" s="4"/>
    </row>
    <row r="70" spans="1:37" x14ac:dyDescent="0.2">
      <c r="A70" s="11">
        <v>9</v>
      </c>
      <c r="B70" s="11">
        <v>13</v>
      </c>
      <c r="C70" s="11">
        <v>18</v>
      </c>
      <c r="D70" s="3" t="s">
        <v>902</v>
      </c>
      <c r="E70" s="4" t="s">
        <v>58</v>
      </c>
      <c r="F70" s="12">
        <v>269</v>
      </c>
      <c r="G70" s="12">
        <v>243</v>
      </c>
      <c r="H70" s="12">
        <v>235</v>
      </c>
      <c r="I70" s="12">
        <v>8</v>
      </c>
      <c r="J70" s="12">
        <v>680</v>
      </c>
      <c r="N70" s="5">
        <v>203</v>
      </c>
      <c r="S70" s="5">
        <v>169</v>
      </c>
      <c r="T70" s="5">
        <v>25</v>
      </c>
      <c r="V70" s="5">
        <v>102</v>
      </c>
      <c r="AE70" s="5">
        <v>74</v>
      </c>
      <c r="AF70" s="5">
        <v>74</v>
      </c>
      <c r="AH70" s="5">
        <v>107</v>
      </c>
      <c r="AI70" s="5">
        <v>107</v>
      </c>
    </row>
    <row r="71" spans="1:37" x14ac:dyDescent="0.2">
      <c r="E71" s="4" t="s">
        <v>59</v>
      </c>
      <c r="G71" s="14">
        <v>90.33</v>
      </c>
      <c r="H71" s="14">
        <v>96.71</v>
      </c>
      <c r="I71" s="14">
        <v>3.29</v>
      </c>
      <c r="N71" s="5">
        <v>29.85</v>
      </c>
      <c r="S71" s="5">
        <v>24.85</v>
      </c>
      <c r="T71" s="5">
        <v>3.68</v>
      </c>
      <c r="V71" s="14">
        <v>15</v>
      </c>
      <c r="AE71" s="5">
        <v>10.88</v>
      </c>
      <c r="AF71" s="5">
        <v>10.88</v>
      </c>
      <c r="AH71" s="5">
        <v>15.74</v>
      </c>
      <c r="AI71" s="5">
        <v>15.74</v>
      </c>
    </row>
    <row r="72" spans="1:37" x14ac:dyDescent="0.2">
      <c r="E72" s="4" t="s">
        <v>1726</v>
      </c>
      <c r="J72" s="12">
        <v>11</v>
      </c>
      <c r="N72" s="5">
        <v>3</v>
      </c>
      <c r="S72" s="5">
        <v>3</v>
      </c>
      <c r="T72" s="5">
        <v>0</v>
      </c>
      <c r="V72" s="5">
        <v>2</v>
      </c>
      <c r="AE72" s="5">
        <v>1</v>
      </c>
      <c r="AF72" s="5">
        <v>1</v>
      </c>
      <c r="AH72" s="5">
        <v>2</v>
      </c>
      <c r="AI72" s="5">
        <v>2</v>
      </c>
    </row>
    <row r="73" spans="1:37" x14ac:dyDescent="0.2">
      <c r="E73" s="4"/>
    </row>
    <row r="74" spans="1:37" x14ac:dyDescent="0.2">
      <c r="A74" s="11">
        <v>9</v>
      </c>
      <c r="B74" s="11">
        <v>13</v>
      </c>
      <c r="C74" s="11">
        <v>19</v>
      </c>
      <c r="D74" s="3" t="s">
        <v>960</v>
      </c>
      <c r="E74" s="4" t="s">
        <v>58</v>
      </c>
      <c r="F74" s="12">
        <v>178</v>
      </c>
      <c r="G74" s="12">
        <v>150</v>
      </c>
      <c r="H74" s="12">
        <v>144</v>
      </c>
      <c r="I74" s="12">
        <v>6</v>
      </c>
      <c r="J74" s="12">
        <v>425</v>
      </c>
      <c r="L74" s="5">
        <v>39</v>
      </c>
      <c r="S74" s="5">
        <v>141</v>
      </c>
      <c r="T74" s="5">
        <v>129</v>
      </c>
      <c r="V74" s="5">
        <v>45</v>
      </c>
      <c r="AB74" s="5">
        <v>54</v>
      </c>
      <c r="AH74" s="5">
        <v>17</v>
      </c>
      <c r="AI74" s="5">
        <v>17</v>
      </c>
    </row>
    <row r="75" spans="1:37" x14ac:dyDescent="0.2">
      <c r="A75" s="11"/>
      <c r="B75" s="11"/>
      <c r="C75" s="11"/>
      <c r="E75" s="4" t="s">
        <v>59</v>
      </c>
      <c r="G75" s="14">
        <v>84.27</v>
      </c>
      <c r="H75" s="14">
        <v>96</v>
      </c>
      <c r="I75" s="14">
        <v>4</v>
      </c>
      <c r="L75" s="5">
        <v>9.18</v>
      </c>
      <c r="S75" s="5">
        <v>33.18</v>
      </c>
      <c r="T75" s="5">
        <v>30.35</v>
      </c>
      <c r="V75" s="5">
        <v>10.59</v>
      </c>
      <c r="AB75" s="5">
        <v>12.71</v>
      </c>
      <c r="AH75" s="14">
        <v>4</v>
      </c>
      <c r="AI75" s="14">
        <v>4</v>
      </c>
    </row>
    <row r="76" spans="1:37" x14ac:dyDescent="0.2">
      <c r="A76" s="11"/>
      <c r="B76" s="11"/>
      <c r="C76" s="11"/>
      <c r="E76" s="4" t="s">
        <v>1726</v>
      </c>
      <c r="J76" s="12">
        <v>11</v>
      </c>
      <c r="L76" s="5">
        <v>1</v>
      </c>
      <c r="S76" s="5">
        <v>4</v>
      </c>
      <c r="T76" s="5">
        <v>3</v>
      </c>
      <c r="V76" s="5">
        <v>1</v>
      </c>
      <c r="AB76" s="5">
        <v>1</v>
      </c>
      <c r="AH76" s="5">
        <v>1</v>
      </c>
      <c r="AI76" s="5">
        <v>1</v>
      </c>
    </row>
    <row r="77" spans="1:37" x14ac:dyDescent="0.2">
      <c r="A77" s="11"/>
      <c r="B77" s="11"/>
      <c r="C77" s="11"/>
      <c r="E77" s="4"/>
    </row>
    <row r="78" spans="1:37" x14ac:dyDescent="0.2">
      <c r="A78" s="11">
        <v>9</v>
      </c>
      <c r="B78" s="11">
        <v>13</v>
      </c>
      <c r="C78" s="11">
        <v>20</v>
      </c>
      <c r="D78" s="3" t="s">
        <v>939</v>
      </c>
      <c r="E78" s="4" t="s">
        <v>58</v>
      </c>
      <c r="F78" s="12">
        <v>463</v>
      </c>
      <c r="G78" s="12">
        <v>383</v>
      </c>
      <c r="H78" s="12">
        <v>364</v>
      </c>
      <c r="I78" s="12">
        <v>19</v>
      </c>
      <c r="J78" s="12">
        <v>1059</v>
      </c>
      <c r="L78" s="5">
        <v>522</v>
      </c>
      <c r="O78" s="5">
        <v>51</v>
      </c>
      <c r="U78" s="5">
        <v>189</v>
      </c>
      <c r="V78" s="5">
        <v>115</v>
      </c>
      <c r="AH78" s="5">
        <v>182</v>
      </c>
      <c r="AI78" s="5">
        <v>53</v>
      </c>
      <c r="AJ78" s="5">
        <v>93</v>
      </c>
      <c r="AK78" s="5">
        <v>36</v>
      </c>
    </row>
    <row r="79" spans="1:37" x14ac:dyDescent="0.2">
      <c r="A79" s="11"/>
      <c r="B79" s="11"/>
      <c r="C79" s="11"/>
      <c r="E79" s="4" t="s">
        <v>59</v>
      </c>
      <c r="G79" s="14">
        <v>82.72</v>
      </c>
      <c r="H79" s="14">
        <v>95.04</v>
      </c>
      <c r="I79" s="14">
        <v>4.96</v>
      </c>
      <c r="L79" s="5">
        <v>49.29</v>
      </c>
      <c r="O79" s="5">
        <v>4.82</v>
      </c>
      <c r="U79" s="5">
        <v>17.850000000000001</v>
      </c>
      <c r="V79" s="5">
        <v>10.86</v>
      </c>
      <c r="AH79" s="5">
        <v>17.190000000000001</v>
      </c>
      <c r="AI79" s="14">
        <v>5</v>
      </c>
      <c r="AJ79" s="5">
        <v>8.7799999999999994</v>
      </c>
      <c r="AK79" s="14">
        <v>3.4</v>
      </c>
    </row>
    <row r="80" spans="1:37" x14ac:dyDescent="0.2">
      <c r="A80" s="11"/>
      <c r="B80" s="11"/>
      <c r="C80" s="11"/>
      <c r="E80" s="4" t="s">
        <v>1726</v>
      </c>
      <c r="J80" s="12">
        <v>15</v>
      </c>
      <c r="L80" s="5">
        <v>7</v>
      </c>
      <c r="O80" s="5">
        <v>1</v>
      </c>
      <c r="U80" s="5">
        <v>3</v>
      </c>
      <c r="V80" s="5">
        <v>2</v>
      </c>
      <c r="AH80" s="5">
        <v>2</v>
      </c>
      <c r="AI80" s="5">
        <v>1</v>
      </c>
      <c r="AJ80" s="5">
        <v>1</v>
      </c>
      <c r="AK80" s="5">
        <v>0</v>
      </c>
    </row>
    <row r="81" spans="1:38" x14ac:dyDescent="0.2">
      <c r="A81" s="11"/>
      <c r="B81" s="11"/>
      <c r="C81" s="11"/>
    </row>
    <row r="82" spans="1:38" x14ac:dyDescent="0.2">
      <c r="A82" s="11">
        <v>9</v>
      </c>
      <c r="B82" s="11">
        <v>13</v>
      </c>
      <c r="C82" s="11">
        <v>21</v>
      </c>
      <c r="D82" s="3" t="s">
        <v>940</v>
      </c>
      <c r="E82" s="4" t="s">
        <v>58</v>
      </c>
      <c r="F82" s="12">
        <v>488</v>
      </c>
      <c r="G82" s="12">
        <v>422</v>
      </c>
      <c r="H82" s="12">
        <v>411</v>
      </c>
      <c r="I82" s="12">
        <v>11</v>
      </c>
      <c r="J82" s="12">
        <v>1216</v>
      </c>
      <c r="L82" s="5">
        <v>25</v>
      </c>
      <c r="N82" s="5">
        <v>101</v>
      </c>
      <c r="O82" s="5">
        <v>110</v>
      </c>
      <c r="AE82" s="5">
        <v>980</v>
      </c>
      <c r="AF82" s="5">
        <v>980</v>
      </c>
    </row>
    <row r="83" spans="1:38" x14ac:dyDescent="0.2">
      <c r="A83" s="11"/>
      <c r="B83" s="11"/>
      <c r="C83" s="11"/>
      <c r="E83" s="4" t="s">
        <v>59</v>
      </c>
      <c r="G83" s="14">
        <v>86.48</v>
      </c>
      <c r="H83" s="14">
        <v>97.39</v>
      </c>
      <c r="I83" s="14">
        <v>2.61</v>
      </c>
      <c r="L83" s="5">
        <v>2.06</v>
      </c>
      <c r="N83" s="5">
        <v>8.31</v>
      </c>
      <c r="O83" s="5">
        <v>9.0500000000000007</v>
      </c>
      <c r="AE83" s="5">
        <v>80.59</v>
      </c>
      <c r="AF83" s="5">
        <v>80.59</v>
      </c>
    </row>
    <row r="84" spans="1:38" x14ac:dyDescent="0.2">
      <c r="A84" s="11"/>
      <c r="B84" s="11"/>
      <c r="C84" s="11"/>
      <c r="E84" s="4" t="s">
        <v>1726</v>
      </c>
      <c r="J84" s="12">
        <v>15</v>
      </c>
      <c r="L84" s="5">
        <v>0</v>
      </c>
      <c r="N84" s="5">
        <v>1</v>
      </c>
      <c r="O84" s="5">
        <v>2</v>
      </c>
      <c r="AE84" s="5">
        <v>12</v>
      </c>
      <c r="AF84" s="5">
        <v>12</v>
      </c>
    </row>
    <row r="85" spans="1:38" x14ac:dyDescent="0.2">
      <c r="A85" s="11"/>
      <c r="B85" s="11"/>
      <c r="C85" s="11"/>
    </row>
    <row r="86" spans="1:38" x14ac:dyDescent="0.2">
      <c r="A86" s="11">
        <v>9</v>
      </c>
      <c r="B86" s="11">
        <v>13</v>
      </c>
      <c r="C86" s="11">
        <v>22</v>
      </c>
      <c r="D86" s="3" t="s">
        <v>941</v>
      </c>
      <c r="E86" s="4" t="s">
        <v>58</v>
      </c>
      <c r="F86" s="12">
        <v>133</v>
      </c>
      <c r="G86" s="12">
        <v>119</v>
      </c>
      <c r="H86" s="12">
        <v>109</v>
      </c>
      <c r="I86" s="12">
        <v>10</v>
      </c>
      <c r="J86" s="12">
        <v>320</v>
      </c>
      <c r="L86" s="5">
        <v>201</v>
      </c>
      <c r="AH86" s="5">
        <v>119</v>
      </c>
      <c r="AI86" s="5">
        <v>56</v>
      </c>
      <c r="AJ86" s="5">
        <v>63</v>
      </c>
    </row>
    <row r="87" spans="1:38" x14ac:dyDescent="0.2">
      <c r="A87" s="11"/>
      <c r="B87" s="11"/>
      <c r="C87" s="11"/>
      <c r="E87" s="4" t="s">
        <v>59</v>
      </c>
      <c r="G87" s="14">
        <v>89.47</v>
      </c>
      <c r="H87" s="14">
        <v>91.6</v>
      </c>
      <c r="I87" s="14">
        <v>8.4</v>
      </c>
      <c r="L87" s="5">
        <v>62.81</v>
      </c>
      <c r="AH87" s="5">
        <v>37.19</v>
      </c>
      <c r="AI87" s="14">
        <v>17.5</v>
      </c>
      <c r="AJ87" s="5">
        <v>19.690000000000001</v>
      </c>
    </row>
    <row r="88" spans="1:38" x14ac:dyDescent="0.2">
      <c r="A88" s="11"/>
      <c r="B88" s="11"/>
      <c r="C88" s="11"/>
      <c r="E88" s="4" t="s">
        <v>1726</v>
      </c>
      <c r="J88" s="12">
        <v>7</v>
      </c>
      <c r="L88" s="5">
        <v>5</v>
      </c>
      <c r="AH88" s="5">
        <v>2</v>
      </c>
      <c r="AI88" s="5">
        <v>1</v>
      </c>
      <c r="AJ88" s="5">
        <v>1</v>
      </c>
    </row>
    <row r="89" spans="1:38" x14ac:dyDescent="0.2">
      <c r="A89" s="11"/>
      <c r="B89" s="11"/>
      <c r="C89" s="11"/>
    </row>
    <row r="90" spans="1:38" x14ac:dyDescent="0.2">
      <c r="A90" s="11">
        <v>9</v>
      </c>
      <c r="B90" s="11">
        <v>13</v>
      </c>
      <c r="C90" s="11">
        <v>24</v>
      </c>
      <c r="D90" s="3" t="s">
        <v>942</v>
      </c>
      <c r="E90" s="4" t="s">
        <v>58</v>
      </c>
      <c r="F90" s="12">
        <v>138</v>
      </c>
      <c r="G90" s="12">
        <v>126</v>
      </c>
      <c r="H90" s="12">
        <v>124</v>
      </c>
      <c r="I90" s="12">
        <v>2</v>
      </c>
      <c r="J90" s="12">
        <v>331</v>
      </c>
      <c r="S90" s="5">
        <v>112</v>
      </c>
      <c r="V90" s="5">
        <v>52</v>
      </c>
      <c r="AH90" s="5">
        <v>167</v>
      </c>
      <c r="AI90" s="5">
        <v>61</v>
      </c>
      <c r="AJ90" s="5">
        <v>20</v>
      </c>
      <c r="AK90" s="5">
        <v>65</v>
      </c>
      <c r="AL90" s="5">
        <v>21</v>
      </c>
    </row>
    <row r="91" spans="1:38" x14ac:dyDescent="0.2">
      <c r="A91" s="11"/>
      <c r="B91" s="11"/>
      <c r="C91" s="11"/>
      <c r="E91" s="4" t="s">
        <v>59</v>
      </c>
      <c r="G91" s="14">
        <v>91.3</v>
      </c>
      <c r="H91" s="14">
        <v>98.41</v>
      </c>
      <c r="I91" s="14">
        <v>1.59</v>
      </c>
      <c r="S91" s="5">
        <v>33.840000000000003</v>
      </c>
      <c r="V91" s="5">
        <v>15.71</v>
      </c>
      <c r="AH91" s="5">
        <v>50.45</v>
      </c>
      <c r="AI91" s="5">
        <v>18.43</v>
      </c>
      <c r="AJ91" s="5">
        <v>6.04</v>
      </c>
      <c r="AK91" s="5">
        <v>19.64</v>
      </c>
      <c r="AL91" s="5">
        <v>6.34</v>
      </c>
    </row>
    <row r="92" spans="1:38" x14ac:dyDescent="0.2">
      <c r="A92" s="11"/>
      <c r="B92" s="11"/>
      <c r="C92" s="11"/>
      <c r="E92" s="4" t="s">
        <v>1726</v>
      </c>
      <c r="J92" s="12">
        <v>10</v>
      </c>
      <c r="S92" s="5">
        <v>3</v>
      </c>
      <c r="V92" s="5">
        <v>1</v>
      </c>
      <c r="AH92" s="5">
        <v>6</v>
      </c>
      <c r="AI92" s="5">
        <v>2</v>
      </c>
      <c r="AJ92" s="5">
        <v>1</v>
      </c>
      <c r="AK92" s="5">
        <v>2</v>
      </c>
      <c r="AL92" s="5">
        <v>1</v>
      </c>
    </row>
    <row r="93" spans="1:38" x14ac:dyDescent="0.2">
      <c r="A93" s="11"/>
      <c r="B93" s="11"/>
      <c r="C93" s="11"/>
    </row>
    <row r="94" spans="1:38" x14ac:dyDescent="0.2">
      <c r="A94" s="11">
        <v>9</v>
      </c>
      <c r="B94" s="11">
        <v>13</v>
      </c>
      <c r="C94" s="11">
        <v>25</v>
      </c>
      <c r="D94" s="3" t="s">
        <v>943</v>
      </c>
      <c r="E94" s="4" t="s">
        <v>58</v>
      </c>
      <c r="F94" s="12">
        <v>197</v>
      </c>
      <c r="G94" s="12">
        <v>179</v>
      </c>
      <c r="H94" s="12">
        <v>171</v>
      </c>
      <c r="I94" s="12">
        <v>8</v>
      </c>
      <c r="J94" s="12">
        <v>481</v>
      </c>
      <c r="L94" s="5">
        <v>98</v>
      </c>
      <c r="T94" s="5">
        <v>249</v>
      </c>
      <c r="AH94" s="5">
        <v>134</v>
      </c>
      <c r="AI94" s="5">
        <v>65</v>
      </c>
      <c r="AJ94" s="5">
        <v>23</v>
      </c>
      <c r="AK94" s="5">
        <v>22</v>
      </c>
      <c r="AL94" s="5">
        <v>24</v>
      </c>
    </row>
    <row r="95" spans="1:38" x14ac:dyDescent="0.2">
      <c r="A95" s="11"/>
      <c r="B95" s="11"/>
      <c r="C95" s="11"/>
      <c r="E95" s="4" t="s">
        <v>59</v>
      </c>
      <c r="G95" s="14">
        <v>90.86</v>
      </c>
      <c r="H95" s="14">
        <v>95.53</v>
      </c>
      <c r="I95" s="14">
        <v>4.47</v>
      </c>
      <c r="L95" s="5">
        <v>20.37</v>
      </c>
      <c r="T95" s="5">
        <v>51.77</v>
      </c>
      <c r="AH95" s="5">
        <v>27.86</v>
      </c>
      <c r="AI95" s="5">
        <v>13.51</v>
      </c>
      <c r="AJ95" s="5">
        <v>4.78</v>
      </c>
      <c r="AK95" s="5">
        <v>4.57</v>
      </c>
      <c r="AL95" s="5">
        <v>4.99</v>
      </c>
    </row>
    <row r="96" spans="1:38" x14ac:dyDescent="0.2">
      <c r="A96" s="11"/>
      <c r="B96" s="11"/>
      <c r="C96" s="11"/>
      <c r="E96" s="4" t="s">
        <v>1726</v>
      </c>
      <c r="J96" s="12">
        <v>13</v>
      </c>
      <c r="L96" s="5">
        <v>2</v>
      </c>
      <c r="T96" s="5">
        <v>6</v>
      </c>
      <c r="AH96" s="5">
        <v>5</v>
      </c>
      <c r="AI96" s="5">
        <v>2</v>
      </c>
      <c r="AJ96" s="5">
        <v>1</v>
      </c>
      <c r="AK96" s="5">
        <v>1</v>
      </c>
      <c r="AL96" s="5">
        <v>1</v>
      </c>
    </row>
    <row r="97" spans="1:49" x14ac:dyDescent="0.2">
      <c r="A97" s="11"/>
      <c r="B97" s="11"/>
      <c r="C97" s="11"/>
    </row>
    <row r="98" spans="1:49" x14ac:dyDescent="0.2">
      <c r="A98" s="11">
        <v>9</v>
      </c>
      <c r="B98" s="11">
        <v>13</v>
      </c>
      <c r="C98" s="11">
        <v>26</v>
      </c>
      <c r="D98" s="3" t="s">
        <v>944</v>
      </c>
      <c r="E98" s="4" t="s">
        <v>58</v>
      </c>
      <c r="F98" s="12">
        <v>164</v>
      </c>
      <c r="G98" s="12">
        <v>143</v>
      </c>
      <c r="H98" s="12">
        <v>137</v>
      </c>
      <c r="I98" s="12">
        <v>6</v>
      </c>
      <c r="J98" s="12">
        <v>406</v>
      </c>
      <c r="AH98" s="5">
        <v>406</v>
      </c>
      <c r="AI98" s="5">
        <v>3</v>
      </c>
      <c r="AJ98" s="5">
        <v>17</v>
      </c>
      <c r="AK98" s="5">
        <v>25</v>
      </c>
      <c r="AL98" s="5">
        <v>64</v>
      </c>
      <c r="AM98" s="5">
        <v>19</v>
      </c>
      <c r="AN98" s="5">
        <v>23</v>
      </c>
      <c r="AO98" s="5">
        <v>61</v>
      </c>
      <c r="AP98" s="5">
        <v>14</v>
      </c>
      <c r="AQ98" s="5">
        <v>10</v>
      </c>
      <c r="AR98" s="5">
        <v>8</v>
      </c>
      <c r="AS98" s="5">
        <v>5</v>
      </c>
      <c r="AT98" s="5">
        <v>30</v>
      </c>
      <c r="AU98" s="5">
        <v>31</v>
      </c>
      <c r="AV98" s="5">
        <v>37</v>
      </c>
      <c r="AW98" s="5">
        <v>59</v>
      </c>
    </row>
    <row r="99" spans="1:49" x14ac:dyDescent="0.2">
      <c r="A99" s="11"/>
      <c r="B99" s="11"/>
      <c r="C99" s="11"/>
      <c r="E99" s="4" t="s">
        <v>59</v>
      </c>
      <c r="G99" s="14">
        <v>87.2</v>
      </c>
      <c r="H99" s="14">
        <v>95.8</v>
      </c>
      <c r="I99" s="14">
        <v>4.2</v>
      </c>
      <c r="AH99" s="14">
        <v>100</v>
      </c>
      <c r="AI99" s="5">
        <v>0.74</v>
      </c>
      <c r="AJ99" s="5">
        <v>4.1900000000000004</v>
      </c>
      <c r="AK99" s="5">
        <v>6.16</v>
      </c>
      <c r="AL99" s="5">
        <v>15.76</v>
      </c>
      <c r="AM99" s="5">
        <v>4.68</v>
      </c>
      <c r="AN99" s="5">
        <v>5.67</v>
      </c>
      <c r="AO99" s="5">
        <v>15.02</v>
      </c>
      <c r="AP99" s="5">
        <v>3.45</v>
      </c>
      <c r="AQ99" s="5">
        <v>2.46</v>
      </c>
      <c r="AR99" s="5">
        <v>1.97</v>
      </c>
      <c r="AS99" s="5">
        <v>1.23</v>
      </c>
      <c r="AT99" s="5">
        <v>7.39</v>
      </c>
      <c r="AU99" s="5">
        <v>7.64</v>
      </c>
      <c r="AV99" s="5">
        <v>9.11</v>
      </c>
      <c r="AW99" s="5">
        <v>14.53</v>
      </c>
    </row>
    <row r="100" spans="1:49" x14ac:dyDescent="0.2">
      <c r="A100" s="11"/>
      <c r="B100" s="11"/>
      <c r="C100" s="11"/>
      <c r="E100" s="4" t="s">
        <v>1726</v>
      </c>
      <c r="J100" s="12">
        <v>11</v>
      </c>
      <c r="AH100" s="5">
        <v>11</v>
      </c>
      <c r="AI100" s="5">
        <v>0</v>
      </c>
      <c r="AJ100" s="5">
        <v>0</v>
      </c>
      <c r="AK100" s="5">
        <v>1</v>
      </c>
      <c r="AL100" s="5">
        <v>2</v>
      </c>
      <c r="AM100" s="5">
        <v>0</v>
      </c>
      <c r="AN100" s="5">
        <v>1</v>
      </c>
      <c r="AO100" s="5">
        <v>2</v>
      </c>
      <c r="AP100" s="5">
        <v>0</v>
      </c>
      <c r="AQ100" s="5">
        <v>0</v>
      </c>
      <c r="AR100" s="5">
        <v>0</v>
      </c>
      <c r="AS100" s="5">
        <v>0</v>
      </c>
      <c r="AT100" s="5">
        <v>1</v>
      </c>
      <c r="AU100" s="5">
        <v>1</v>
      </c>
      <c r="AV100" s="5">
        <v>1</v>
      </c>
      <c r="AW100" s="5">
        <v>2</v>
      </c>
    </row>
    <row r="101" spans="1:49" x14ac:dyDescent="0.2">
      <c r="A101" s="11"/>
      <c r="B101" s="11"/>
      <c r="C101" s="11"/>
    </row>
    <row r="102" spans="1:49" x14ac:dyDescent="0.2">
      <c r="A102" s="11">
        <v>9</v>
      </c>
      <c r="B102" s="11">
        <v>13</v>
      </c>
      <c r="C102" s="11">
        <v>27</v>
      </c>
      <c r="D102" s="3" t="s">
        <v>919</v>
      </c>
      <c r="E102" s="4" t="s">
        <v>58</v>
      </c>
      <c r="F102" s="12">
        <v>209</v>
      </c>
      <c r="G102" s="12">
        <v>189</v>
      </c>
      <c r="H102" s="12">
        <v>186</v>
      </c>
      <c r="I102" s="12">
        <v>3</v>
      </c>
      <c r="J102" s="12">
        <v>545</v>
      </c>
      <c r="S102" s="5">
        <v>83</v>
      </c>
      <c r="T102" s="5">
        <v>143</v>
      </c>
      <c r="U102" s="5">
        <v>63</v>
      </c>
      <c r="V102" s="5">
        <v>55</v>
      </c>
      <c r="Z102" s="5">
        <v>24</v>
      </c>
      <c r="AH102" s="5">
        <v>177</v>
      </c>
      <c r="AI102" s="5">
        <v>56</v>
      </c>
      <c r="AJ102" s="5">
        <v>29</v>
      </c>
      <c r="AK102" s="5">
        <v>11</v>
      </c>
      <c r="AL102" s="5">
        <v>31</v>
      </c>
      <c r="AM102" s="5">
        <v>50</v>
      </c>
    </row>
    <row r="103" spans="1:49" x14ac:dyDescent="0.2">
      <c r="A103" s="11"/>
      <c r="B103" s="11"/>
      <c r="C103" s="11"/>
      <c r="E103" s="4" t="s">
        <v>59</v>
      </c>
      <c r="G103" s="14">
        <v>90.43</v>
      </c>
      <c r="H103" s="14">
        <v>98.41</v>
      </c>
      <c r="I103" s="14">
        <v>1.59</v>
      </c>
      <c r="S103" s="5">
        <v>15.23</v>
      </c>
      <c r="T103" s="5">
        <v>26.24</v>
      </c>
      <c r="U103" s="5">
        <v>11.56</v>
      </c>
      <c r="V103" s="5">
        <v>10.09</v>
      </c>
      <c r="Z103" s="14">
        <v>4.4000000000000004</v>
      </c>
      <c r="AH103" s="5">
        <v>32.479999999999997</v>
      </c>
      <c r="AI103" s="5">
        <v>10.28</v>
      </c>
      <c r="AJ103" s="5">
        <v>5.32</v>
      </c>
      <c r="AK103" s="5">
        <v>2.02</v>
      </c>
      <c r="AL103" s="5">
        <v>5.69</v>
      </c>
      <c r="AM103" s="5">
        <v>9.17</v>
      </c>
    </row>
    <row r="104" spans="1:49" x14ac:dyDescent="0.2">
      <c r="A104" s="11"/>
      <c r="B104" s="11"/>
      <c r="C104" s="11"/>
      <c r="E104" s="4" t="s">
        <v>1726</v>
      </c>
      <c r="J104" s="12">
        <v>11</v>
      </c>
      <c r="S104" s="5">
        <v>2</v>
      </c>
      <c r="T104" s="5">
        <v>3</v>
      </c>
      <c r="U104" s="5">
        <v>1</v>
      </c>
      <c r="V104" s="5">
        <v>1</v>
      </c>
      <c r="Z104" s="5">
        <v>0</v>
      </c>
      <c r="AH104" s="5">
        <v>4</v>
      </c>
      <c r="AI104" s="5">
        <v>1</v>
      </c>
      <c r="AJ104" s="5">
        <v>1</v>
      </c>
      <c r="AK104" s="5">
        <v>0</v>
      </c>
      <c r="AL104" s="5">
        <v>1</v>
      </c>
      <c r="AM104" s="5">
        <v>1</v>
      </c>
    </row>
    <row r="105" spans="1:49" x14ac:dyDescent="0.2">
      <c r="A105" s="11"/>
      <c r="B105" s="11"/>
      <c r="C105" s="11"/>
      <c r="E105" s="4"/>
    </row>
    <row r="106" spans="1:49" x14ac:dyDescent="0.2">
      <c r="A106" s="11">
        <v>9</v>
      </c>
      <c r="B106" s="11">
        <v>13</v>
      </c>
      <c r="C106" s="11">
        <v>28</v>
      </c>
      <c r="D106" s="3" t="s">
        <v>945</v>
      </c>
      <c r="E106" s="4" t="s">
        <v>58</v>
      </c>
      <c r="F106" s="12">
        <v>258</v>
      </c>
      <c r="G106" s="12">
        <v>236</v>
      </c>
      <c r="H106" s="12">
        <v>232</v>
      </c>
      <c r="I106" s="12">
        <v>4</v>
      </c>
      <c r="J106" s="12">
        <v>691</v>
      </c>
      <c r="U106" s="5">
        <v>48</v>
      </c>
      <c r="AH106" s="5">
        <v>643</v>
      </c>
      <c r="AI106" s="5">
        <v>11</v>
      </c>
      <c r="AJ106" s="5">
        <v>12</v>
      </c>
      <c r="AK106" s="5">
        <v>34</v>
      </c>
      <c r="AL106" s="5">
        <v>65</v>
      </c>
      <c r="AM106" s="5">
        <v>72</v>
      </c>
      <c r="AN106" s="5">
        <v>195</v>
      </c>
      <c r="AO106" s="5">
        <v>75</v>
      </c>
      <c r="AP106" s="5">
        <v>39</v>
      </c>
      <c r="AQ106" s="5">
        <v>47</v>
      </c>
      <c r="AR106" s="5">
        <v>93</v>
      </c>
    </row>
    <row r="107" spans="1:49" x14ac:dyDescent="0.2">
      <c r="A107" s="11"/>
      <c r="B107" s="11"/>
      <c r="C107" s="11"/>
      <c r="E107" s="4" t="s">
        <v>59</v>
      </c>
      <c r="G107" s="14">
        <v>91.47</v>
      </c>
      <c r="H107" s="14">
        <v>98.31</v>
      </c>
      <c r="I107" s="14">
        <v>1.69</v>
      </c>
      <c r="U107" s="5">
        <v>6.95</v>
      </c>
      <c r="AH107" s="5">
        <v>93.05</v>
      </c>
      <c r="AI107" s="5">
        <v>1.59</v>
      </c>
      <c r="AJ107" s="5">
        <v>1.74</v>
      </c>
      <c r="AK107" s="5">
        <v>4.92</v>
      </c>
      <c r="AL107" s="5">
        <v>9.41</v>
      </c>
      <c r="AM107" s="5">
        <v>10.42</v>
      </c>
      <c r="AN107" s="5">
        <v>28.22</v>
      </c>
      <c r="AO107" s="5">
        <v>10.85</v>
      </c>
      <c r="AP107" s="5">
        <v>5.64</v>
      </c>
      <c r="AQ107" s="14">
        <v>6.8</v>
      </c>
      <c r="AR107" s="5">
        <v>13.46</v>
      </c>
    </row>
    <row r="108" spans="1:49" x14ac:dyDescent="0.2">
      <c r="A108" s="11"/>
      <c r="B108" s="11"/>
      <c r="C108" s="11"/>
      <c r="E108" s="4" t="s">
        <v>1726</v>
      </c>
      <c r="J108" s="12">
        <v>9</v>
      </c>
      <c r="U108" s="5">
        <v>1</v>
      </c>
      <c r="AH108" s="5">
        <v>8</v>
      </c>
      <c r="AI108" s="5">
        <v>0</v>
      </c>
      <c r="AJ108" s="5">
        <v>0</v>
      </c>
      <c r="AK108" s="5">
        <v>0</v>
      </c>
      <c r="AL108" s="5">
        <v>1</v>
      </c>
      <c r="AM108" s="5">
        <v>1</v>
      </c>
      <c r="AN108" s="5">
        <v>3</v>
      </c>
      <c r="AO108" s="5">
        <v>1</v>
      </c>
      <c r="AP108" s="5">
        <v>0</v>
      </c>
      <c r="AQ108" s="5">
        <v>1</v>
      </c>
      <c r="AR108" s="5">
        <v>1</v>
      </c>
    </row>
    <row r="109" spans="1:49" x14ac:dyDescent="0.2">
      <c r="A109" s="11"/>
      <c r="B109" s="11"/>
      <c r="C109" s="11"/>
    </row>
    <row r="110" spans="1:49" x14ac:dyDescent="0.2">
      <c r="A110" s="11">
        <v>9</v>
      </c>
      <c r="B110" s="11">
        <v>13</v>
      </c>
      <c r="C110" s="11">
        <v>29</v>
      </c>
      <c r="D110" s="3" t="s">
        <v>946</v>
      </c>
      <c r="E110" s="4" t="s">
        <v>58</v>
      </c>
      <c r="F110" s="12">
        <v>166</v>
      </c>
      <c r="G110" s="12">
        <v>148</v>
      </c>
      <c r="H110" s="12">
        <v>143</v>
      </c>
      <c r="I110" s="12">
        <v>5</v>
      </c>
      <c r="J110" s="12">
        <v>415</v>
      </c>
      <c r="K110" s="5">
        <v>142</v>
      </c>
      <c r="S110" s="5">
        <v>22</v>
      </c>
      <c r="T110" s="5">
        <v>47</v>
      </c>
      <c r="U110" s="5">
        <v>130</v>
      </c>
      <c r="V110" s="5">
        <v>22</v>
      </c>
      <c r="AH110" s="5">
        <v>52</v>
      </c>
      <c r="AI110" s="5">
        <v>52</v>
      </c>
    </row>
    <row r="111" spans="1:49" x14ac:dyDescent="0.2">
      <c r="A111" s="11"/>
      <c r="B111" s="11"/>
      <c r="C111" s="11"/>
      <c r="E111" s="4" t="s">
        <v>59</v>
      </c>
      <c r="G111" s="14">
        <v>89.16</v>
      </c>
      <c r="H111" s="14">
        <v>96.62</v>
      </c>
      <c r="I111" s="14">
        <v>3.38</v>
      </c>
      <c r="K111" s="5">
        <v>34.22</v>
      </c>
      <c r="S111" s="14">
        <v>5.3</v>
      </c>
      <c r="T111" s="5">
        <v>11.33</v>
      </c>
      <c r="U111" s="5">
        <v>31.33</v>
      </c>
      <c r="V111" s="14">
        <v>5.3</v>
      </c>
      <c r="AH111" s="5">
        <v>12.53</v>
      </c>
      <c r="AI111" s="5">
        <v>12.53</v>
      </c>
    </row>
    <row r="112" spans="1:49" x14ac:dyDescent="0.2">
      <c r="A112" s="11"/>
      <c r="B112" s="11"/>
      <c r="C112" s="11"/>
      <c r="E112" s="4" t="s">
        <v>1726</v>
      </c>
      <c r="J112" s="12">
        <v>9</v>
      </c>
      <c r="K112" s="5">
        <v>3</v>
      </c>
      <c r="S112" s="5">
        <v>0</v>
      </c>
      <c r="T112" s="5">
        <v>1</v>
      </c>
      <c r="U112" s="5">
        <v>3</v>
      </c>
      <c r="V112" s="5">
        <v>1</v>
      </c>
      <c r="AH112" s="5">
        <v>1</v>
      </c>
      <c r="AI112" s="5">
        <v>1</v>
      </c>
    </row>
    <row r="113" spans="1:37" x14ac:dyDescent="0.2">
      <c r="A113" s="11"/>
      <c r="B113" s="11"/>
      <c r="C113" s="11"/>
    </row>
    <row r="114" spans="1:37" x14ac:dyDescent="0.2">
      <c r="A114" s="11">
        <v>9</v>
      </c>
      <c r="B114" s="11">
        <v>13</v>
      </c>
      <c r="C114" s="11">
        <v>30</v>
      </c>
      <c r="D114" s="3" t="s">
        <v>947</v>
      </c>
      <c r="E114" s="4" t="s">
        <v>58</v>
      </c>
      <c r="F114" s="12">
        <v>619</v>
      </c>
      <c r="G114" s="12">
        <v>533</v>
      </c>
      <c r="H114" s="12">
        <v>519</v>
      </c>
      <c r="I114" s="12">
        <v>14</v>
      </c>
      <c r="J114" s="12">
        <v>1533</v>
      </c>
      <c r="K114" s="5">
        <v>279</v>
      </c>
      <c r="N114" s="5">
        <v>221</v>
      </c>
      <c r="O114" s="5">
        <v>70</v>
      </c>
      <c r="S114" s="5">
        <v>18</v>
      </c>
      <c r="T114" s="5">
        <v>610</v>
      </c>
      <c r="U114" s="5">
        <v>11</v>
      </c>
      <c r="V114" s="5">
        <v>51</v>
      </c>
      <c r="AD114" s="5">
        <v>35</v>
      </c>
      <c r="AH114" s="5">
        <v>238</v>
      </c>
      <c r="AI114" s="5">
        <v>238</v>
      </c>
    </row>
    <row r="115" spans="1:37" x14ac:dyDescent="0.2">
      <c r="A115" s="11"/>
      <c r="B115" s="11"/>
      <c r="C115" s="11"/>
      <c r="E115" s="4" t="s">
        <v>59</v>
      </c>
      <c r="G115" s="14">
        <v>86.11</v>
      </c>
      <c r="H115" s="14">
        <v>97.37</v>
      </c>
      <c r="I115" s="14">
        <v>2.63</v>
      </c>
      <c r="K115" s="14">
        <v>18.2</v>
      </c>
      <c r="L115" s="14"/>
      <c r="N115" s="5">
        <v>14.42</v>
      </c>
      <c r="O115" s="5">
        <v>4.57</v>
      </c>
      <c r="S115" s="5">
        <v>1.17</v>
      </c>
      <c r="T115" s="5">
        <v>39.79</v>
      </c>
      <c r="U115" s="5">
        <v>0.72</v>
      </c>
      <c r="V115" s="5">
        <v>3.33</v>
      </c>
      <c r="AD115" s="5">
        <v>2.2799999999999998</v>
      </c>
      <c r="AH115" s="5">
        <v>15.53</v>
      </c>
      <c r="AI115" s="5">
        <v>15.53</v>
      </c>
    </row>
    <row r="116" spans="1:37" x14ac:dyDescent="0.2">
      <c r="A116" s="11"/>
      <c r="B116" s="11"/>
      <c r="C116" s="11"/>
      <c r="E116" s="4" t="s">
        <v>1726</v>
      </c>
      <c r="J116" s="12">
        <v>19</v>
      </c>
      <c r="K116" s="5">
        <v>3</v>
      </c>
      <c r="N116" s="5">
        <v>3</v>
      </c>
      <c r="O116" s="5">
        <v>1</v>
      </c>
      <c r="S116" s="5">
        <v>0</v>
      </c>
      <c r="T116" s="5">
        <v>8</v>
      </c>
      <c r="U116" s="5">
        <v>0</v>
      </c>
      <c r="V116" s="5">
        <v>1</v>
      </c>
      <c r="AD116" s="5">
        <v>0</v>
      </c>
      <c r="AH116" s="5">
        <v>3</v>
      </c>
      <c r="AI116" s="5">
        <v>3</v>
      </c>
    </row>
    <row r="117" spans="1:37" x14ac:dyDescent="0.2">
      <c r="A117" s="11"/>
      <c r="B117" s="11"/>
      <c r="C117" s="11"/>
    </row>
    <row r="118" spans="1:37" x14ac:dyDescent="0.2">
      <c r="A118" s="11">
        <v>9</v>
      </c>
      <c r="B118" s="11">
        <v>13</v>
      </c>
      <c r="C118" s="11">
        <v>31</v>
      </c>
      <c r="D118" s="3" t="s">
        <v>948</v>
      </c>
      <c r="E118" s="4" t="s">
        <v>58</v>
      </c>
      <c r="F118" s="12">
        <v>173</v>
      </c>
      <c r="G118" s="12">
        <v>159</v>
      </c>
      <c r="H118" s="12">
        <v>156</v>
      </c>
      <c r="I118" s="12">
        <v>3</v>
      </c>
      <c r="J118" s="12">
        <v>462</v>
      </c>
      <c r="L118" s="5">
        <v>65</v>
      </c>
      <c r="T118" s="5">
        <v>203</v>
      </c>
      <c r="U118" s="5">
        <v>85</v>
      </c>
      <c r="V118" s="5">
        <v>34</v>
      </c>
      <c r="Z118" s="5">
        <v>14</v>
      </c>
      <c r="AD118" s="5">
        <v>61</v>
      </c>
    </row>
    <row r="119" spans="1:37" x14ac:dyDescent="0.2">
      <c r="A119" s="11"/>
      <c r="B119" s="11"/>
      <c r="C119" s="11"/>
      <c r="E119" s="4" t="s">
        <v>59</v>
      </c>
      <c r="G119" s="14">
        <v>91.91</v>
      </c>
      <c r="H119" s="14">
        <v>98.11</v>
      </c>
      <c r="I119" s="14">
        <v>1.89</v>
      </c>
      <c r="L119" s="5">
        <v>14.07</v>
      </c>
      <c r="T119" s="5">
        <v>43.94</v>
      </c>
      <c r="U119" s="14">
        <v>18.399999999999999</v>
      </c>
      <c r="V119" s="5">
        <v>7.36</v>
      </c>
      <c r="Z119" s="5">
        <v>3.03</v>
      </c>
      <c r="AD119" s="14">
        <v>13.2</v>
      </c>
    </row>
    <row r="120" spans="1:37" x14ac:dyDescent="0.2">
      <c r="A120" s="11"/>
      <c r="B120" s="11"/>
      <c r="C120" s="11"/>
      <c r="E120" s="4" t="s">
        <v>1726</v>
      </c>
      <c r="J120" s="12">
        <v>11</v>
      </c>
      <c r="L120" s="5">
        <v>2</v>
      </c>
      <c r="T120" s="5">
        <v>5</v>
      </c>
      <c r="U120" s="5">
        <v>2</v>
      </c>
      <c r="V120" s="5">
        <v>1</v>
      </c>
      <c r="Z120" s="5">
        <v>0</v>
      </c>
      <c r="AD120" s="5">
        <v>1</v>
      </c>
    </row>
    <row r="121" spans="1:37" x14ac:dyDescent="0.2">
      <c r="A121" s="11"/>
      <c r="B121" s="11"/>
      <c r="C121" s="11"/>
    </row>
    <row r="122" spans="1:37" x14ac:dyDescent="0.2">
      <c r="A122" s="11">
        <v>9</v>
      </c>
      <c r="B122" s="11">
        <v>13</v>
      </c>
      <c r="C122" s="11">
        <v>32</v>
      </c>
      <c r="D122" s="3" t="s">
        <v>949</v>
      </c>
      <c r="E122" s="4" t="s">
        <v>58</v>
      </c>
      <c r="F122" s="12">
        <v>248</v>
      </c>
      <c r="G122" s="12">
        <v>215</v>
      </c>
      <c r="H122" s="12">
        <v>209</v>
      </c>
      <c r="I122" s="12">
        <v>6</v>
      </c>
      <c r="J122" s="12">
        <v>616</v>
      </c>
      <c r="K122" s="5">
        <v>276</v>
      </c>
      <c r="S122" s="5">
        <v>38</v>
      </c>
      <c r="V122" s="5">
        <v>41</v>
      </c>
      <c r="AH122" s="5">
        <v>261</v>
      </c>
      <c r="AI122" s="5">
        <v>35</v>
      </c>
      <c r="AJ122" s="5">
        <v>36</v>
      </c>
      <c r="AK122" s="5">
        <v>190</v>
      </c>
    </row>
    <row r="123" spans="1:37" x14ac:dyDescent="0.2">
      <c r="A123" s="11"/>
      <c r="B123" s="11"/>
      <c r="C123" s="11"/>
      <c r="E123" s="4" t="s">
        <v>59</v>
      </c>
      <c r="G123" s="14">
        <v>86.69</v>
      </c>
      <c r="H123" s="14">
        <v>97.21</v>
      </c>
      <c r="I123" s="14">
        <v>2.79</v>
      </c>
      <c r="K123" s="5">
        <v>44.81</v>
      </c>
      <c r="S123" s="5">
        <v>6.17</v>
      </c>
      <c r="V123" s="5">
        <v>6.66</v>
      </c>
      <c r="AH123" s="5">
        <v>42.37</v>
      </c>
      <c r="AI123" s="5">
        <v>5.68</v>
      </c>
      <c r="AJ123" s="5">
        <v>5.84</v>
      </c>
      <c r="AK123" s="5">
        <v>30.84</v>
      </c>
    </row>
    <row r="124" spans="1:37" x14ac:dyDescent="0.2">
      <c r="A124" s="11"/>
      <c r="B124" s="11"/>
      <c r="C124" s="11"/>
      <c r="E124" s="4" t="s">
        <v>1726</v>
      </c>
      <c r="J124" s="12">
        <v>11</v>
      </c>
      <c r="K124" s="5">
        <v>5</v>
      </c>
      <c r="S124" s="5">
        <v>1</v>
      </c>
      <c r="V124" s="5">
        <v>1</v>
      </c>
      <c r="AH124" s="5">
        <v>4</v>
      </c>
      <c r="AI124" s="5">
        <v>0</v>
      </c>
      <c r="AJ124" s="5">
        <v>1</v>
      </c>
      <c r="AK124" s="5">
        <v>3</v>
      </c>
    </row>
    <row r="125" spans="1:37" x14ac:dyDescent="0.2">
      <c r="A125" s="11"/>
      <c r="B125" s="11"/>
      <c r="C125" s="11"/>
    </row>
    <row r="126" spans="1:37" x14ac:dyDescent="0.2">
      <c r="A126" s="11">
        <v>9</v>
      </c>
      <c r="B126" s="11">
        <v>13</v>
      </c>
      <c r="C126" s="11">
        <v>33</v>
      </c>
      <c r="D126" s="3" t="s">
        <v>920</v>
      </c>
      <c r="E126" s="4" t="s">
        <v>58</v>
      </c>
      <c r="F126" s="12">
        <v>187</v>
      </c>
      <c r="G126" s="12">
        <v>166</v>
      </c>
      <c r="H126" s="12">
        <v>160</v>
      </c>
      <c r="I126" s="12">
        <v>6</v>
      </c>
      <c r="J126" s="12">
        <v>473</v>
      </c>
      <c r="O126" s="5">
        <v>31</v>
      </c>
      <c r="T126" s="5">
        <v>130</v>
      </c>
      <c r="U126" s="5">
        <v>69</v>
      </c>
      <c r="AE126" s="5">
        <v>158</v>
      </c>
      <c r="AF126" s="5">
        <v>158</v>
      </c>
      <c r="AH126" s="5">
        <v>85</v>
      </c>
      <c r="AI126" s="5">
        <v>85</v>
      </c>
    </row>
    <row r="127" spans="1:37" x14ac:dyDescent="0.2">
      <c r="A127" s="11"/>
      <c r="B127" s="11"/>
      <c r="C127" s="11"/>
      <c r="E127" s="4" t="s">
        <v>59</v>
      </c>
      <c r="G127" s="14">
        <v>88.77</v>
      </c>
      <c r="H127" s="14">
        <v>96.39</v>
      </c>
      <c r="I127" s="14">
        <v>3.61</v>
      </c>
      <c r="O127" s="5">
        <v>6.55</v>
      </c>
      <c r="T127" s="5">
        <v>27.48</v>
      </c>
      <c r="U127" s="5">
        <v>14.59</v>
      </c>
      <c r="AE127" s="14">
        <v>33.4</v>
      </c>
      <c r="AF127" s="14">
        <v>33.4</v>
      </c>
      <c r="AH127" s="5">
        <v>17.97</v>
      </c>
      <c r="AI127" s="5">
        <v>17.97</v>
      </c>
    </row>
    <row r="128" spans="1:37" x14ac:dyDescent="0.2">
      <c r="A128" s="11"/>
      <c r="B128" s="11"/>
      <c r="C128" s="11"/>
      <c r="E128" s="4" t="s">
        <v>1726</v>
      </c>
      <c r="J128" s="12">
        <v>11</v>
      </c>
      <c r="O128" s="5">
        <v>1</v>
      </c>
      <c r="T128" s="5">
        <v>3</v>
      </c>
      <c r="U128" s="5">
        <v>1</v>
      </c>
      <c r="AE128" s="5">
        <v>4</v>
      </c>
      <c r="AF128" s="5">
        <v>4</v>
      </c>
      <c r="AH128" s="5">
        <v>2</v>
      </c>
      <c r="AI128" s="5">
        <v>2</v>
      </c>
    </row>
    <row r="129" spans="1:44" x14ac:dyDescent="0.2">
      <c r="A129" s="11"/>
      <c r="B129" s="11"/>
      <c r="C129" s="11"/>
      <c r="E129" s="4"/>
    </row>
    <row r="130" spans="1:44" x14ac:dyDescent="0.2">
      <c r="A130" s="11">
        <v>9</v>
      </c>
      <c r="B130" s="11">
        <v>13</v>
      </c>
      <c r="C130" s="11">
        <v>34</v>
      </c>
      <c r="D130" s="3" t="s">
        <v>950</v>
      </c>
      <c r="E130" s="4" t="s">
        <v>58</v>
      </c>
      <c r="F130" s="12">
        <v>143</v>
      </c>
      <c r="G130" s="12">
        <v>133</v>
      </c>
      <c r="H130" s="12">
        <v>131</v>
      </c>
      <c r="I130" s="12">
        <v>2</v>
      </c>
      <c r="J130" s="12">
        <v>390</v>
      </c>
      <c r="AD130" s="5">
        <v>22</v>
      </c>
      <c r="AE130" s="5">
        <v>59</v>
      </c>
      <c r="AF130" s="5">
        <v>59</v>
      </c>
      <c r="AH130" s="5">
        <v>309</v>
      </c>
      <c r="AI130" s="5">
        <v>18</v>
      </c>
      <c r="AJ130" s="5">
        <v>13</v>
      </c>
      <c r="AK130" s="5">
        <v>52</v>
      </c>
      <c r="AL130" s="5">
        <v>72</v>
      </c>
      <c r="AM130" s="5">
        <v>50</v>
      </c>
      <c r="AN130" s="5">
        <v>26</v>
      </c>
      <c r="AO130" s="5">
        <v>28</v>
      </c>
      <c r="AP130" s="5">
        <v>2</v>
      </c>
      <c r="AQ130" s="5">
        <v>28</v>
      </c>
      <c r="AR130" s="5">
        <v>20</v>
      </c>
    </row>
    <row r="131" spans="1:44" x14ac:dyDescent="0.2">
      <c r="A131" s="11"/>
      <c r="B131" s="11"/>
      <c r="C131" s="11"/>
      <c r="E131" s="4" t="s">
        <v>59</v>
      </c>
      <c r="G131" s="14">
        <v>93.01</v>
      </c>
      <c r="H131" s="14">
        <v>98.5</v>
      </c>
      <c r="I131" s="14">
        <v>1.5</v>
      </c>
      <c r="AD131" s="5">
        <v>5.64</v>
      </c>
      <c r="AE131" s="5">
        <v>15.13</v>
      </c>
      <c r="AF131" s="5">
        <v>15.13</v>
      </c>
      <c r="AH131" s="5">
        <v>79.23</v>
      </c>
      <c r="AI131" s="5">
        <v>4.62</v>
      </c>
      <c r="AJ131" s="5">
        <v>3.33</v>
      </c>
      <c r="AK131" s="5">
        <v>13.33</v>
      </c>
      <c r="AL131" s="5">
        <v>18.46</v>
      </c>
      <c r="AM131" s="5">
        <v>12.82</v>
      </c>
      <c r="AN131" s="5">
        <v>6.67</v>
      </c>
      <c r="AO131" s="5">
        <v>7.18</v>
      </c>
      <c r="AP131" s="5">
        <v>0.51</v>
      </c>
      <c r="AQ131" s="5">
        <v>7.18</v>
      </c>
      <c r="AR131" s="5">
        <v>5.13</v>
      </c>
    </row>
    <row r="132" spans="1:44" x14ac:dyDescent="0.2">
      <c r="A132" s="11"/>
      <c r="B132" s="11"/>
      <c r="C132" s="11"/>
      <c r="E132" s="4" t="s">
        <v>1726</v>
      </c>
      <c r="J132" s="12">
        <v>9</v>
      </c>
      <c r="AD132" s="5">
        <v>1</v>
      </c>
      <c r="AE132" s="5">
        <v>1</v>
      </c>
      <c r="AF132" s="5">
        <v>1</v>
      </c>
      <c r="AH132" s="5">
        <v>7</v>
      </c>
      <c r="AI132" s="5">
        <v>0</v>
      </c>
      <c r="AJ132" s="5">
        <v>0</v>
      </c>
      <c r="AK132" s="5">
        <v>1</v>
      </c>
      <c r="AL132" s="5">
        <v>2</v>
      </c>
      <c r="AM132" s="5">
        <v>1</v>
      </c>
      <c r="AN132" s="5">
        <v>1</v>
      </c>
      <c r="AO132" s="5">
        <v>1</v>
      </c>
      <c r="AP132" s="5">
        <v>0</v>
      </c>
      <c r="AQ132" s="5">
        <v>1</v>
      </c>
      <c r="AR132" s="5">
        <v>0</v>
      </c>
    </row>
    <row r="133" spans="1:44" x14ac:dyDescent="0.2">
      <c r="A133" s="11"/>
      <c r="B133" s="11"/>
      <c r="C133" s="11"/>
    </row>
    <row r="134" spans="1:44" x14ac:dyDescent="0.2">
      <c r="A134" s="11">
        <v>9</v>
      </c>
      <c r="B134" s="11">
        <v>13</v>
      </c>
      <c r="C134" s="11">
        <v>35</v>
      </c>
      <c r="D134" s="3" t="s">
        <v>951</v>
      </c>
      <c r="E134" s="4" t="s">
        <v>58</v>
      </c>
      <c r="F134" s="12">
        <v>167</v>
      </c>
      <c r="G134" s="12">
        <v>152</v>
      </c>
      <c r="H134" s="12">
        <v>145</v>
      </c>
      <c r="I134" s="12">
        <v>7</v>
      </c>
      <c r="J134" s="12">
        <v>434</v>
      </c>
      <c r="N134" s="5">
        <v>18</v>
      </c>
      <c r="S134" s="5">
        <v>117</v>
      </c>
      <c r="AH134" s="5">
        <v>299</v>
      </c>
      <c r="AI134" s="5">
        <v>43</v>
      </c>
      <c r="AJ134" s="5">
        <v>26</v>
      </c>
      <c r="AK134" s="5">
        <v>27</v>
      </c>
      <c r="AL134" s="5">
        <v>23</v>
      </c>
      <c r="AM134" s="5">
        <v>42</v>
      </c>
      <c r="AN134" s="5">
        <v>25</v>
      </c>
      <c r="AO134" s="5">
        <v>18</v>
      </c>
      <c r="AP134" s="5">
        <v>35</v>
      </c>
      <c r="AQ134" s="5">
        <v>17</v>
      </c>
      <c r="AR134" s="5">
        <v>43</v>
      </c>
    </row>
    <row r="135" spans="1:44" x14ac:dyDescent="0.2">
      <c r="A135" s="11"/>
      <c r="B135" s="11"/>
      <c r="C135" s="11"/>
      <c r="E135" s="4" t="s">
        <v>59</v>
      </c>
      <c r="G135" s="14">
        <v>91.02</v>
      </c>
      <c r="H135" s="14">
        <v>95.39</v>
      </c>
      <c r="I135" s="14">
        <v>4.6100000000000003</v>
      </c>
      <c r="N135" s="5">
        <v>4.1500000000000004</v>
      </c>
      <c r="S135" s="5">
        <v>26.96</v>
      </c>
      <c r="AH135" s="5">
        <v>68.89</v>
      </c>
      <c r="AI135" s="5">
        <v>9.91</v>
      </c>
      <c r="AJ135" s="5">
        <v>5.99</v>
      </c>
      <c r="AK135" s="5">
        <v>6.22</v>
      </c>
      <c r="AL135" s="14">
        <v>5.3</v>
      </c>
      <c r="AM135" s="5">
        <v>9.68</v>
      </c>
      <c r="AN135" s="5">
        <v>5.76</v>
      </c>
      <c r="AO135" s="5">
        <v>4.1500000000000004</v>
      </c>
      <c r="AP135" s="5">
        <v>8.06</v>
      </c>
      <c r="AQ135" s="5">
        <v>3.92</v>
      </c>
      <c r="AR135" s="5">
        <v>9.91</v>
      </c>
    </row>
    <row r="136" spans="1:44" x14ac:dyDescent="0.2">
      <c r="A136" s="11"/>
      <c r="B136" s="11"/>
      <c r="C136" s="11"/>
      <c r="E136" s="4" t="s">
        <v>1726</v>
      </c>
      <c r="J136" s="12">
        <v>9</v>
      </c>
      <c r="N136" s="5">
        <v>0</v>
      </c>
      <c r="S136" s="5">
        <v>2</v>
      </c>
      <c r="AH136" s="5">
        <v>7</v>
      </c>
      <c r="AI136" s="5">
        <v>1</v>
      </c>
      <c r="AJ136" s="5">
        <v>1</v>
      </c>
      <c r="AK136" s="5">
        <v>1</v>
      </c>
      <c r="AL136" s="5">
        <v>0</v>
      </c>
      <c r="AM136" s="5">
        <v>1</v>
      </c>
      <c r="AN136" s="5">
        <v>1</v>
      </c>
      <c r="AO136" s="5">
        <v>0</v>
      </c>
      <c r="AP136" s="5">
        <v>1</v>
      </c>
      <c r="AQ136" s="5">
        <v>0</v>
      </c>
      <c r="AR136" s="5">
        <v>1</v>
      </c>
    </row>
    <row r="137" spans="1:44" x14ac:dyDescent="0.2">
      <c r="A137" s="11"/>
      <c r="B137" s="11"/>
      <c r="C137" s="11"/>
    </row>
    <row r="138" spans="1:44" x14ac:dyDescent="0.2">
      <c r="A138" s="11">
        <v>9</v>
      </c>
      <c r="B138" s="11">
        <v>13</v>
      </c>
      <c r="C138" s="11">
        <v>36</v>
      </c>
      <c r="D138" s="3" t="s">
        <v>952</v>
      </c>
      <c r="E138" s="4" t="s">
        <v>58</v>
      </c>
      <c r="F138" s="12">
        <v>178</v>
      </c>
      <c r="G138" s="12">
        <v>166</v>
      </c>
      <c r="H138" s="12">
        <v>159</v>
      </c>
      <c r="I138" s="12">
        <v>7</v>
      </c>
      <c r="J138" s="12">
        <v>469</v>
      </c>
      <c r="S138" s="5">
        <v>302</v>
      </c>
      <c r="U138" s="5">
        <v>111</v>
      </c>
      <c r="V138" s="5">
        <v>56</v>
      </c>
    </row>
    <row r="139" spans="1:44" x14ac:dyDescent="0.2">
      <c r="A139" s="11"/>
      <c r="B139" s="11"/>
      <c r="C139" s="11"/>
      <c r="E139" s="4" t="s">
        <v>59</v>
      </c>
      <c r="G139" s="14">
        <v>93.26</v>
      </c>
      <c r="H139" s="14">
        <v>95.78</v>
      </c>
      <c r="I139" s="14">
        <v>4.22</v>
      </c>
      <c r="S139" s="5">
        <v>64.39</v>
      </c>
      <c r="U139" s="5">
        <v>23.67</v>
      </c>
      <c r="V139" s="5">
        <v>11.94</v>
      </c>
    </row>
    <row r="140" spans="1:44" x14ac:dyDescent="0.2">
      <c r="A140" s="11"/>
      <c r="B140" s="11"/>
      <c r="C140" s="11"/>
      <c r="E140" s="4" t="s">
        <v>1726</v>
      </c>
      <c r="J140" s="12">
        <v>11</v>
      </c>
      <c r="S140" s="5">
        <v>7</v>
      </c>
      <c r="U140" s="5">
        <v>3</v>
      </c>
      <c r="V140" s="5">
        <v>1</v>
      </c>
    </row>
    <row r="141" spans="1:44" x14ac:dyDescent="0.2">
      <c r="A141" s="11"/>
      <c r="B141" s="11"/>
      <c r="C141" s="11"/>
    </row>
    <row r="142" spans="1:44" x14ac:dyDescent="0.2">
      <c r="A142" s="11">
        <v>9</v>
      </c>
      <c r="B142" s="11">
        <v>13</v>
      </c>
      <c r="C142" s="11">
        <v>37</v>
      </c>
      <c r="D142" s="3" t="s">
        <v>921</v>
      </c>
      <c r="E142" s="4" t="s">
        <v>58</v>
      </c>
      <c r="F142" s="12">
        <v>136</v>
      </c>
      <c r="G142" s="12">
        <v>132</v>
      </c>
      <c r="H142" s="12">
        <v>126</v>
      </c>
      <c r="I142" s="12">
        <v>6</v>
      </c>
      <c r="J142" s="12">
        <v>371</v>
      </c>
      <c r="S142" s="5">
        <v>112</v>
      </c>
      <c r="U142" s="5">
        <v>30</v>
      </c>
      <c r="AH142" s="5">
        <v>229</v>
      </c>
      <c r="AI142" s="5">
        <v>25</v>
      </c>
      <c r="AJ142" s="5">
        <v>25</v>
      </c>
      <c r="AK142" s="5">
        <v>20</v>
      </c>
      <c r="AL142" s="5">
        <v>26</v>
      </c>
      <c r="AM142" s="5">
        <v>36</v>
      </c>
      <c r="AN142" s="5">
        <v>19</v>
      </c>
      <c r="AO142" s="5">
        <v>78</v>
      </c>
    </row>
    <row r="143" spans="1:44" x14ac:dyDescent="0.2">
      <c r="A143" s="11"/>
      <c r="B143" s="11"/>
      <c r="C143" s="11"/>
      <c r="E143" s="4" t="s">
        <v>59</v>
      </c>
      <c r="G143" s="14">
        <v>97.06</v>
      </c>
      <c r="H143" s="14">
        <v>95.45</v>
      </c>
      <c r="I143" s="14">
        <v>4.55</v>
      </c>
      <c r="S143" s="5">
        <v>30.19</v>
      </c>
      <c r="U143" s="5">
        <v>8.09</v>
      </c>
      <c r="AH143" s="5">
        <v>61.73</v>
      </c>
      <c r="AI143" s="5">
        <v>6.74</v>
      </c>
      <c r="AJ143" s="5">
        <v>6.74</v>
      </c>
      <c r="AK143" s="5">
        <v>5.39</v>
      </c>
      <c r="AL143" s="5">
        <v>7.01</v>
      </c>
      <c r="AM143" s="14">
        <v>9.6999999999999993</v>
      </c>
      <c r="AN143" s="5">
        <v>5.12</v>
      </c>
      <c r="AO143" s="5">
        <v>21.02</v>
      </c>
    </row>
    <row r="144" spans="1:44" x14ac:dyDescent="0.2">
      <c r="A144" s="11"/>
      <c r="B144" s="11"/>
      <c r="C144" s="11"/>
      <c r="E144" s="4" t="s">
        <v>1726</v>
      </c>
      <c r="J144" s="12">
        <v>7</v>
      </c>
      <c r="S144" s="5">
        <v>2</v>
      </c>
      <c r="U144" s="5">
        <v>1</v>
      </c>
      <c r="AH144" s="5">
        <v>4</v>
      </c>
      <c r="AI144" s="5">
        <v>1</v>
      </c>
      <c r="AJ144" s="5">
        <v>0</v>
      </c>
      <c r="AK144" s="5">
        <v>0</v>
      </c>
      <c r="AL144" s="5">
        <v>1</v>
      </c>
      <c r="AM144" s="5">
        <v>1</v>
      </c>
      <c r="AN144" s="5">
        <v>0</v>
      </c>
      <c r="AO144" s="5">
        <v>1</v>
      </c>
    </row>
    <row r="145" spans="1:49" x14ac:dyDescent="0.2">
      <c r="A145" s="11"/>
      <c r="B145" s="11"/>
      <c r="C145" s="11"/>
      <c r="E145" s="4"/>
    </row>
    <row r="146" spans="1:49" x14ac:dyDescent="0.2">
      <c r="A146" s="11">
        <v>9</v>
      </c>
      <c r="B146" s="11">
        <v>13</v>
      </c>
      <c r="C146" s="11">
        <v>38</v>
      </c>
      <c r="D146" s="3" t="s">
        <v>953</v>
      </c>
      <c r="E146" s="4" t="s">
        <v>58</v>
      </c>
      <c r="F146" s="12">
        <v>2445</v>
      </c>
      <c r="G146" s="12">
        <v>1927</v>
      </c>
      <c r="H146" s="12">
        <v>1853</v>
      </c>
      <c r="I146" s="12">
        <v>74</v>
      </c>
      <c r="J146" s="12">
        <v>5464</v>
      </c>
      <c r="N146" s="5">
        <v>110</v>
      </c>
      <c r="O146" s="5">
        <v>319</v>
      </c>
      <c r="T146" s="12">
        <v>1975</v>
      </c>
      <c r="V146" s="5">
        <v>74</v>
      </c>
      <c r="AE146" s="12">
        <v>2986</v>
      </c>
      <c r="AF146" s="12">
        <v>2986</v>
      </c>
    </row>
    <row r="147" spans="1:49" x14ac:dyDescent="0.2">
      <c r="A147" s="11"/>
      <c r="B147" s="11"/>
      <c r="C147" s="11"/>
      <c r="E147" s="4" t="s">
        <v>59</v>
      </c>
      <c r="G147" s="14">
        <v>78.81</v>
      </c>
      <c r="H147" s="14">
        <v>96.16</v>
      </c>
      <c r="I147" s="14">
        <v>3.84</v>
      </c>
      <c r="N147" s="5">
        <v>2.0099999999999998</v>
      </c>
      <c r="O147" s="5">
        <v>5.84</v>
      </c>
      <c r="T147" s="5">
        <v>36.15</v>
      </c>
      <c r="V147" s="5">
        <v>1.35</v>
      </c>
      <c r="AE147" s="5">
        <v>54.65</v>
      </c>
      <c r="AF147" s="5">
        <v>54.65</v>
      </c>
    </row>
    <row r="148" spans="1:49" x14ac:dyDescent="0.2">
      <c r="A148" s="11"/>
      <c r="B148" s="11"/>
      <c r="C148" s="11"/>
      <c r="E148" s="4" t="s">
        <v>1726</v>
      </c>
      <c r="J148" s="12">
        <v>19</v>
      </c>
      <c r="N148" s="5">
        <v>0</v>
      </c>
      <c r="O148" s="5">
        <v>1</v>
      </c>
      <c r="T148" s="5">
        <v>7</v>
      </c>
      <c r="V148" s="5">
        <v>0</v>
      </c>
      <c r="AE148" s="5">
        <v>11</v>
      </c>
      <c r="AF148" s="5">
        <v>11</v>
      </c>
    </row>
    <row r="149" spans="1:49" x14ac:dyDescent="0.2">
      <c r="A149" s="11"/>
      <c r="B149" s="11"/>
      <c r="C149" s="11"/>
    </row>
    <row r="150" spans="1:49" x14ac:dyDescent="0.2">
      <c r="A150" s="11">
        <v>9</v>
      </c>
      <c r="B150" s="11">
        <v>13</v>
      </c>
      <c r="C150" s="11">
        <v>39</v>
      </c>
      <c r="D150" s="3" t="s">
        <v>955</v>
      </c>
      <c r="E150" s="4" t="s">
        <v>58</v>
      </c>
      <c r="F150" s="12">
        <v>359</v>
      </c>
      <c r="G150" s="12">
        <v>323</v>
      </c>
      <c r="H150" s="12">
        <v>313</v>
      </c>
      <c r="I150" s="12">
        <v>10</v>
      </c>
      <c r="J150" s="12">
        <v>936</v>
      </c>
      <c r="L150" s="5">
        <v>307</v>
      </c>
      <c r="U150" s="5">
        <v>144</v>
      </c>
      <c r="V150" s="5">
        <v>106</v>
      </c>
      <c r="AH150" s="5">
        <v>379</v>
      </c>
      <c r="AI150" s="5">
        <v>146</v>
      </c>
      <c r="AJ150" s="5">
        <v>5</v>
      </c>
      <c r="AK150" s="5">
        <v>53</v>
      </c>
      <c r="AL150" s="5">
        <v>59</v>
      </c>
      <c r="AM150" s="5">
        <v>24</v>
      </c>
      <c r="AN150" s="5">
        <v>67</v>
      </c>
      <c r="AO150" s="5">
        <v>25</v>
      </c>
    </row>
    <row r="151" spans="1:49" x14ac:dyDescent="0.2">
      <c r="A151" s="11"/>
      <c r="B151" s="11"/>
      <c r="C151" s="11"/>
      <c r="E151" s="4" t="s">
        <v>59</v>
      </c>
      <c r="G151" s="14">
        <v>89.97</v>
      </c>
      <c r="H151" s="14">
        <v>96.9</v>
      </c>
      <c r="I151" s="14">
        <v>3.1</v>
      </c>
      <c r="L151" s="14">
        <v>32.799999999999997</v>
      </c>
      <c r="U151" s="5">
        <v>15.38</v>
      </c>
      <c r="V151" s="5">
        <v>11.32</v>
      </c>
      <c r="AH151" s="5">
        <v>40.49</v>
      </c>
    </row>
    <row r="152" spans="1:49" x14ac:dyDescent="0.2">
      <c r="A152" s="11"/>
      <c r="B152" s="11"/>
      <c r="C152" s="11"/>
      <c r="E152" s="4" t="s">
        <v>1726</v>
      </c>
      <c r="J152" s="12">
        <v>15</v>
      </c>
      <c r="L152" s="5">
        <v>5</v>
      </c>
      <c r="U152" s="5">
        <v>2</v>
      </c>
      <c r="V152" s="5">
        <v>2</v>
      </c>
      <c r="AH152" s="5">
        <v>6</v>
      </c>
      <c r="AI152" s="5">
        <v>2</v>
      </c>
      <c r="AJ152" s="5">
        <v>0</v>
      </c>
      <c r="AK152" s="5">
        <v>1</v>
      </c>
      <c r="AL152" s="5">
        <v>1</v>
      </c>
      <c r="AM152" s="5">
        <v>0</v>
      </c>
      <c r="AN152" s="5">
        <v>1</v>
      </c>
      <c r="AO152" s="5">
        <v>1</v>
      </c>
    </row>
    <row r="153" spans="1:49" x14ac:dyDescent="0.2">
      <c r="A153" s="11"/>
      <c r="B153" s="11"/>
      <c r="C153" s="11"/>
    </row>
    <row r="154" spans="1:49" x14ac:dyDescent="0.2">
      <c r="A154" s="11">
        <v>9</v>
      </c>
      <c r="B154" s="11">
        <v>13</v>
      </c>
      <c r="C154" s="11">
        <v>40</v>
      </c>
      <c r="D154" s="3" t="s">
        <v>956</v>
      </c>
      <c r="E154" s="4" t="s">
        <v>58</v>
      </c>
      <c r="F154" s="12">
        <v>759</v>
      </c>
      <c r="G154" s="12">
        <v>606</v>
      </c>
      <c r="H154" s="12">
        <v>584</v>
      </c>
      <c r="I154" s="12">
        <v>22</v>
      </c>
      <c r="J154" s="12">
        <v>1713</v>
      </c>
      <c r="K154" s="5">
        <v>529</v>
      </c>
      <c r="O154" s="5">
        <v>82</v>
      </c>
      <c r="S154" s="5">
        <v>399</v>
      </c>
      <c r="T154" s="5">
        <v>203</v>
      </c>
      <c r="U154" s="5">
        <v>190</v>
      </c>
      <c r="AA154" s="5">
        <v>163</v>
      </c>
      <c r="AH154" s="5">
        <v>147</v>
      </c>
      <c r="AI154" s="5">
        <v>66</v>
      </c>
      <c r="AJ154" s="5">
        <v>42</v>
      </c>
      <c r="AK154" s="5">
        <v>39</v>
      </c>
    </row>
    <row r="155" spans="1:49" x14ac:dyDescent="0.2">
      <c r="A155" s="11"/>
      <c r="B155" s="11"/>
      <c r="C155" s="11"/>
      <c r="E155" s="4" t="s">
        <v>59</v>
      </c>
      <c r="G155" s="14">
        <v>79.84</v>
      </c>
      <c r="H155" s="14">
        <v>96.37</v>
      </c>
      <c r="I155" s="14">
        <v>3.63</v>
      </c>
      <c r="K155" s="5">
        <v>30.88</v>
      </c>
      <c r="O155" s="5">
        <v>4.79</v>
      </c>
      <c r="S155" s="5">
        <v>23.29</v>
      </c>
      <c r="T155" s="5">
        <v>11.85</v>
      </c>
      <c r="U155" s="5">
        <v>11.09</v>
      </c>
      <c r="AA155" s="5">
        <v>9.52</v>
      </c>
      <c r="AH155" s="5">
        <v>8.58</v>
      </c>
      <c r="AI155" s="5">
        <v>3.85</v>
      </c>
      <c r="AJ155" s="5">
        <v>2.4500000000000002</v>
      </c>
      <c r="AK155" s="5">
        <v>2.2799999999999998</v>
      </c>
    </row>
    <row r="156" spans="1:49" x14ac:dyDescent="0.2">
      <c r="A156" s="11"/>
      <c r="B156" s="11"/>
      <c r="C156" s="11"/>
      <c r="E156" s="4" t="s">
        <v>1726</v>
      </c>
      <c r="J156" s="12">
        <v>19</v>
      </c>
      <c r="K156" s="5">
        <v>6</v>
      </c>
      <c r="O156" s="5">
        <v>1</v>
      </c>
      <c r="S156" s="5">
        <v>4</v>
      </c>
      <c r="T156" s="5">
        <v>2</v>
      </c>
      <c r="U156" s="5">
        <v>2</v>
      </c>
      <c r="AA156" s="5">
        <v>2</v>
      </c>
      <c r="AH156" s="5">
        <v>2</v>
      </c>
      <c r="AI156" s="5">
        <v>1</v>
      </c>
      <c r="AJ156" s="5">
        <v>1</v>
      </c>
      <c r="AK156" s="5">
        <v>0</v>
      </c>
    </row>
    <row r="157" spans="1:49" x14ac:dyDescent="0.2">
      <c r="A157" s="11"/>
      <c r="B157" s="11"/>
      <c r="C157" s="11"/>
    </row>
    <row r="158" spans="1:49" x14ac:dyDescent="0.2">
      <c r="A158" s="11">
        <v>9</v>
      </c>
      <c r="B158" s="11">
        <v>13</v>
      </c>
      <c r="C158" s="11">
        <v>41</v>
      </c>
      <c r="D158" s="3" t="s">
        <v>903</v>
      </c>
      <c r="E158" s="4" t="s">
        <v>58</v>
      </c>
      <c r="F158" s="12">
        <v>522</v>
      </c>
      <c r="G158" s="12">
        <v>416</v>
      </c>
      <c r="H158" s="12">
        <v>398</v>
      </c>
      <c r="I158" s="12">
        <v>18</v>
      </c>
      <c r="J158" s="12">
        <v>1020</v>
      </c>
      <c r="N158" s="5">
        <v>86</v>
      </c>
      <c r="O158" s="5">
        <v>87</v>
      </c>
      <c r="V158" s="5">
        <v>128</v>
      </c>
      <c r="AH158" s="5">
        <v>719</v>
      </c>
      <c r="AI158" s="5">
        <v>68</v>
      </c>
      <c r="AJ158" s="5">
        <v>29</v>
      </c>
      <c r="AK158" s="5">
        <v>50</v>
      </c>
      <c r="AL158" s="5">
        <v>37</v>
      </c>
      <c r="AM158" s="5">
        <v>44</v>
      </c>
      <c r="AN158" s="5">
        <v>46</v>
      </c>
      <c r="AO158" s="5">
        <v>34</v>
      </c>
      <c r="AP158" s="5">
        <v>33</v>
      </c>
      <c r="AQ158" s="5">
        <v>54</v>
      </c>
      <c r="AR158" s="5">
        <v>57</v>
      </c>
      <c r="AS158" s="5">
        <v>78</v>
      </c>
      <c r="AT158" s="5">
        <v>83</v>
      </c>
      <c r="AU158" s="5">
        <v>39</v>
      </c>
      <c r="AV158" s="5">
        <v>30</v>
      </c>
      <c r="AW158" s="5">
        <v>37</v>
      </c>
    </row>
    <row r="159" spans="1:49" x14ac:dyDescent="0.2">
      <c r="A159" s="11"/>
      <c r="B159" s="11"/>
      <c r="C159" s="11"/>
      <c r="E159" s="4" t="s">
        <v>59</v>
      </c>
      <c r="G159" s="14">
        <v>79.69</v>
      </c>
      <c r="H159" s="14">
        <v>95.67</v>
      </c>
      <c r="I159" s="14">
        <v>4.33</v>
      </c>
      <c r="N159" s="5">
        <v>8.43</v>
      </c>
      <c r="O159" s="5">
        <v>8.5299999999999994</v>
      </c>
      <c r="V159" s="5">
        <v>12.55</v>
      </c>
      <c r="AH159" s="5">
        <v>70.489999999999995</v>
      </c>
      <c r="AI159" s="5">
        <v>6.67</v>
      </c>
      <c r="AJ159" s="5">
        <v>2.84</v>
      </c>
      <c r="AK159" s="14">
        <v>4.9000000000000004</v>
      </c>
      <c r="AL159" s="5">
        <v>3.63</v>
      </c>
      <c r="AM159" s="5">
        <v>4.3099999999999996</v>
      </c>
      <c r="AN159" s="5">
        <v>4.51</v>
      </c>
      <c r="AO159" s="5">
        <v>3.33</v>
      </c>
      <c r="AP159" s="5">
        <v>3.24</v>
      </c>
      <c r="AQ159" s="5">
        <v>5.29</v>
      </c>
      <c r="AR159" s="5">
        <v>5.59</v>
      </c>
      <c r="AS159" s="5">
        <v>7.65</v>
      </c>
      <c r="AT159" s="5">
        <v>8.14</v>
      </c>
      <c r="AU159" s="5">
        <v>3.82</v>
      </c>
      <c r="AV159" s="5">
        <v>2.94</v>
      </c>
      <c r="AW159" s="5">
        <v>3.63</v>
      </c>
    </row>
    <row r="160" spans="1:49" x14ac:dyDescent="0.2">
      <c r="A160" s="11"/>
      <c r="B160" s="11"/>
      <c r="C160" s="11"/>
      <c r="E160" s="4" t="s">
        <v>1726</v>
      </c>
      <c r="J160" s="12">
        <v>19</v>
      </c>
      <c r="N160" s="5">
        <v>1</v>
      </c>
      <c r="O160" s="5">
        <v>1</v>
      </c>
      <c r="V160" s="5">
        <v>2</v>
      </c>
      <c r="AH160" s="5">
        <v>15</v>
      </c>
      <c r="AI160" s="5">
        <v>1</v>
      </c>
      <c r="AJ160" s="5">
        <v>1</v>
      </c>
      <c r="AK160" s="5">
        <v>1</v>
      </c>
      <c r="AL160" s="5">
        <v>1</v>
      </c>
      <c r="AM160" s="5">
        <v>1</v>
      </c>
      <c r="AN160" s="5">
        <v>1</v>
      </c>
      <c r="AO160" s="5">
        <v>1</v>
      </c>
      <c r="AP160" s="5">
        <v>1</v>
      </c>
      <c r="AQ160" s="5">
        <v>1</v>
      </c>
      <c r="AR160" s="5">
        <v>1</v>
      </c>
      <c r="AS160" s="5">
        <v>1</v>
      </c>
      <c r="AT160" s="5">
        <v>1</v>
      </c>
      <c r="AU160" s="5">
        <v>1</v>
      </c>
      <c r="AV160" s="5">
        <v>1</v>
      </c>
      <c r="AW160" s="5">
        <v>1</v>
      </c>
    </row>
    <row r="161" spans="1:42" x14ac:dyDescent="0.2">
      <c r="A161" s="11"/>
      <c r="B161" s="11"/>
      <c r="C161" s="11"/>
      <c r="E161" s="4"/>
    </row>
    <row r="162" spans="1:42" x14ac:dyDescent="0.2">
      <c r="A162" s="11">
        <v>9</v>
      </c>
      <c r="B162" s="11">
        <v>13</v>
      </c>
      <c r="C162" s="11">
        <v>42</v>
      </c>
      <c r="D162" s="3" t="s">
        <v>957</v>
      </c>
      <c r="E162" s="4" t="s">
        <v>58</v>
      </c>
      <c r="F162" s="12">
        <v>247</v>
      </c>
      <c r="G162" s="12">
        <v>202</v>
      </c>
      <c r="H162" s="12">
        <v>189</v>
      </c>
      <c r="I162" s="12">
        <v>13</v>
      </c>
      <c r="J162" s="12">
        <v>564</v>
      </c>
      <c r="L162" s="5">
        <v>307</v>
      </c>
      <c r="N162" s="5">
        <v>43</v>
      </c>
      <c r="S162" s="5">
        <v>60</v>
      </c>
      <c r="AH162" s="5">
        <v>154</v>
      </c>
      <c r="AI162" s="5">
        <v>49</v>
      </c>
      <c r="AJ162" s="5">
        <v>44</v>
      </c>
      <c r="AK162" s="5">
        <v>4</v>
      </c>
      <c r="AL162" s="5">
        <v>8</v>
      </c>
      <c r="AM162" s="5">
        <v>32</v>
      </c>
      <c r="AN162" s="5">
        <v>17</v>
      </c>
    </row>
    <row r="163" spans="1:42" x14ac:dyDescent="0.2">
      <c r="A163" s="11"/>
      <c r="B163" s="11"/>
      <c r="C163" s="11"/>
      <c r="E163" s="4" t="s">
        <v>59</v>
      </c>
      <c r="G163" s="14">
        <v>81.78</v>
      </c>
      <c r="H163" s="14">
        <v>93.56</v>
      </c>
      <c r="I163" s="14">
        <v>6.44</v>
      </c>
      <c r="L163" s="5">
        <v>54.43</v>
      </c>
      <c r="N163" s="5">
        <v>7.62</v>
      </c>
      <c r="S163" s="5">
        <v>10.64</v>
      </c>
      <c r="AH163" s="14">
        <v>27.3</v>
      </c>
      <c r="AI163" s="5">
        <v>8.69</v>
      </c>
      <c r="AJ163" s="14">
        <v>7.8</v>
      </c>
      <c r="AK163" s="5">
        <v>0.71</v>
      </c>
      <c r="AL163" s="5">
        <v>1.42</v>
      </c>
      <c r="AM163" s="5">
        <v>5.67</v>
      </c>
      <c r="AN163" s="5">
        <v>3.01</v>
      </c>
    </row>
    <row r="164" spans="1:42" x14ac:dyDescent="0.2">
      <c r="A164" s="11"/>
      <c r="B164" s="11"/>
      <c r="C164" s="11"/>
      <c r="E164" s="4" t="s">
        <v>1726</v>
      </c>
      <c r="J164" s="12">
        <v>9</v>
      </c>
      <c r="L164" s="5">
        <v>5</v>
      </c>
      <c r="N164" s="5">
        <v>1</v>
      </c>
      <c r="S164" s="5">
        <v>1</v>
      </c>
      <c r="AH164" s="5">
        <v>2</v>
      </c>
      <c r="AI164" s="5">
        <v>1</v>
      </c>
      <c r="AJ164" s="5">
        <v>1</v>
      </c>
      <c r="AK164" s="5">
        <v>0</v>
      </c>
      <c r="AL164" s="5">
        <v>0</v>
      </c>
      <c r="AM164" s="5">
        <v>0</v>
      </c>
      <c r="AN164" s="5">
        <v>0</v>
      </c>
    </row>
    <row r="165" spans="1:42" x14ac:dyDescent="0.2">
      <c r="A165" s="11"/>
      <c r="B165" s="11"/>
      <c r="C165" s="11"/>
    </row>
    <row r="166" spans="1:42" x14ac:dyDescent="0.2">
      <c r="A166" s="11">
        <v>9</v>
      </c>
      <c r="B166" s="11">
        <v>13</v>
      </c>
      <c r="C166" s="11">
        <v>43</v>
      </c>
      <c r="D166" s="3" t="s">
        <v>703</v>
      </c>
      <c r="E166" s="4" t="s">
        <v>58</v>
      </c>
      <c r="F166" s="12">
        <v>181</v>
      </c>
      <c r="G166" s="12">
        <v>163</v>
      </c>
      <c r="H166" s="12">
        <v>151</v>
      </c>
      <c r="I166" s="12">
        <v>12</v>
      </c>
      <c r="J166" s="12">
        <v>445</v>
      </c>
      <c r="S166" s="5">
        <v>235</v>
      </c>
      <c r="T166" s="5">
        <v>67</v>
      </c>
      <c r="U166" s="5">
        <v>43</v>
      </c>
      <c r="V166" s="5">
        <v>40</v>
      </c>
      <c r="AH166" s="5">
        <v>60</v>
      </c>
      <c r="AI166" s="5">
        <v>30</v>
      </c>
      <c r="AJ166" s="5">
        <v>30</v>
      </c>
    </row>
    <row r="167" spans="1:42" x14ac:dyDescent="0.2">
      <c r="A167" s="11"/>
      <c r="B167" s="11"/>
      <c r="C167" s="11"/>
      <c r="E167" s="4" t="s">
        <v>59</v>
      </c>
      <c r="G167" s="14">
        <v>90.06</v>
      </c>
      <c r="H167" s="14">
        <v>92.64</v>
      </c>
      <c r="I167" s="14">
        <v>7.36</v>
      </c>
      <c r="S167" s="5">
        <v>52.81</v>
      </c>
      <c r="T167" s="5">
        <v>15.06</v>
      </c>
      <c r="U167" s="5">
        <v>9.66</v>
      </c>
      <c r="V167" s="5">
        <v>8.99</v>
      </c>
      <c r="AH167" s="5">
        <v>13.48</v>
      </c>
      <c r="AI167" s="5">
        <v>6.74</v>
      </c>
      <c r="AJ167" s="5">
        <v>6.74</v>
      </c>
    </row>
    <row r="168" spans="1:42" x14ac:dyDescent="0.2">
      <c r="A168" s="11"/>
      <c r="B168" s="11"/>
      <c r="C168" s="11"/>
      <c r="E168" s="4" t="s">
        <v>1726</v>
      </c>
      <c r="J168" s="12">
        <v>9</v>
      </c>
      <c r="S168" s="5">
        <v>5</v>
      </c>
      <c r="T168" s="5">
        <v>1</v>
      </c>
      <c r="U168" s="5">
        <v>1</v>
      </c>
      <c r="V168" s="5">
        <v>1</v>
      </c>
      <c r="AH168" s="5">
        <v>1</v>
      </c>
      <c r="AI168" s="5">
        <v>0</v>
      </c>
      <c r="AJ168" s="5">
        <v>1</v>
      </c>
    </row>
    <row r="169" spans="1:42" x14ac:dyDescent="0.2">
      <c r="A169" s="11"/>
      <c r="B169" s="11"/>
      <c r="C169" s="11"/>
      <c r="E169" s="4"/>
    </row>
    <row r="170" spans="1:42" x14ac:dyDescent="0.2">
      <c r="A170" s="11">
        <v>9</v>
      </c>
      <c r="B170" s="11">
        <v>13</v>
      </c>
      <c r="C170" s="11">
        <v>44</v>
      </c>
      <c r="D170" s="3" t="s">
        <v>958</v>
      </c>
      <c r="E170" s="4" t="s">
        <v>58</v>
      </c>
      <c r="F170" s="12">
        <v>201</v>
      </c>
      <c r="G170" s="12">
        <v>184</v>
      </c>
      <c r="H170" s="12">
        <v>181</v>
      </c>
      <c r="I170" s="12">
        <v>3</v>
      </c>
      <c r="J170" s="12">
        <v>537</v>
      </c>
      <c r="L170" s="5">
        <v>216</v>
      </c>
      <c r="T170" s="5">
        <v>56</v>
      </c>
      <c r="AH170" s="5">
        <v>265</v>
      </c>
      <c r="AI170" s="5">
        <v>25</v>
      </c>
      <c r="AJ170" s="5">
        <v>48</v>
      </c>
      <c r="AK170" s="5">
        <v>20</v>
      </c>
      <c r="AL170" s="5">
        <v>5</v>
      </c>
      <c r="AM170" s="5">
        <v>21</v>
      </c>
      <c r="AN170" s="5">
        <v>34</v>
      </c>
      <c r="AO170" s="5">
        <v>41</v>
      </c>
      <c r="AP170" s="5">
        <v>71</v>
      </c>
    </row>
    <row r="171" spans="1:42" x14ac:dyDescent="0.2">
      <c r="A171" s="11"/>
      <c r="B171" s="11"/>
      <c r="C171" s="11"/>
      <c r="E171" s="4" t="s">
        <v>59</v>
      </c>
      <c r="G171" s="14">
        <v>91.54</v>
      </c>
      <c r="H171" s="14">
        <v>98.37</v>
      </c>
      <c r="I171" s="14">
        <v>1.63</v>
      </c>
      <c r="L171" s="5">
        <v>40.22</v>
      </c>
      <c r="T171" s="5">
        <v>10.43</v>
      </c>
      <c r="AH171" s="5">
        <v>49.35</v>
      </c>
      <c r="AI171" s="5">
        <v>4.66</v>
      </c>
      <c r="AJ171" s="5">
        <v>8.94</v>
      </c>
      <c r="AK171" s="5">
        <v>3.72</v>
      </c>
      <c r="AL171" s="5">
        <v>0.93</v>
      </c>
      <c r="AM171" s="5">
        <v>3.91</v>
      </c>
      <c r="AN171" s="5">
        <v>6.33</v>
      </c>
      <c r="AO171" s="5">
        <v>7.64</v>
      </c>
      <c r="AP171" s="5">
        <v>13.22</v>
      </c>
    </row>
    <row r="172" spans="1:42" x14ac:dyDescent="0.2">
      <c r="A172" s="11"/>
      <c r="B172" s="11"/>
      <c r="C172" s="11"/>
      <c r="E172" s="4" t="s">
        <v>1726</v>
      </c>
      <c r="J172" s="12">
        <v>9</v>
      </c>
      <c r="L172" s="5">
        <v>4</v>
      </c>
      <c r="T172" s="5">
        <v>1</v>
      </c>
      <c r="AH172" s="5">
        <v>4</v>
      </c>
      <c r="AI172" s="5">
        <v>0</v>
      </c>
      <c r="AJ172" s="5">
        <v>1</v>
      </c>
      <c r="AK172" s="5">
        <v>0</v>
      </c>
      <c r="AL172" s="5">
        <v>0</v>
      </c>
      <c r="AM172" s="5">
        <v>0</v>
      </c>
      <c r="AN172" s="5">
        <v>1</v>
      </c>
      <c r="AO172" s="5">
        <v>1</v>
      </c>
      <c r="AP172" s="5">
        <v>1</v>
      </c>
    </row>
    <row r="173" spans="1:42" x14ac:dyDescent="0.2">
      <c r="A173" s="11"/>
      <c r="B173" s="11"/>
      <c r="C173" s="11"/>
    </row>
    <row r="174" spans="1:42" x14ac:dyDescent="0.2">
      <c r="A174" s="11">
        <v>9</v>
      </c>
      <c r="B174" s="11">
        <v>13</v>
      </c>
      <c r="C174" s="11">
        <v>45</v>
      </c>
      <c r="D174" s="3" t="s">
        <v>922</v>
      </c>
      <c r="E174" s="4" t="s">
        <v>58</v>
      </c>
      <c r="F174" s="12">
        <v>149</v>
      </c>
      <c r="G174" s="12">
        <v>129</v>
      </c>
      <c r="H174" s="12">
        <v>121</v>
      </c>
      <c r="I174" s="12">
        <v>8</v>
      </c>
      <c r="J174" s="12">
        <v>361</v>
      </c>
      <c r="K174" s="5">
        <v>46</v>
      </c>
      <c r="S174" s="5">
        <v>155</v>
      </c>
      <c r="U174" s="5">
        <v>68</v>
      </c>
      <c r="V174" s="5">
        <v>5</v>
      </c>
      <c r="Y174" s="5">
        <v>80</v>
      </c>
      <c r="AH174" s="5">
        <v>7</v>
      </c>
      <c r="AI174" s="5">
        <v>7</v>
      </c>
    </row>
    <row r="175" spans="1:42" x14ac:dyDescent="0.2">
      <c r="A175" s="11"/>
      <c r="B175" s="11"/>
      <c r="C175" s="11"/>
      <c r="E175" s="4" t="s">
        <v>59</v>
      </c>
      <c r="G175" s="14">
        <v>86.58</v>
      </c>
      <c r="H175" s="14">
        <v>93.8</v>
      </c>
      <c r="I175" s="14">
        <v>6.2</v>
      </c>
      <c r="K175" s="5">
        <v>12.74</v>
      </c>
      <c r="S175" s="5">
        <v>42.94</v>
      </c>
      <c r="U175" s="5">
        <v>18.84</v>
      </c>
      <c r="V175" s="5">
        <v>1.39</v>
      </c>
      <c r="Y175" s="5">
        <v>22.16</v>
      </c>
      <c r="AH175" s="5">
        <v>1.94</v>
      </c>
      <c r="AI175" s="5">
        <v>1.94</v>
      </c>
    </row>
    <row r="176" spans="1:42" x14ac:dyDescent="0.2">
      <c r="A176" s="11"/>
      <c r="B176" s="11"/>
      <c r="C176" s="11"/>
      <c r="E176" s="4" t="s">
        <v>1726</v>
      </c>
      <c r="J176" s="12">
        <v>10</v>
      </c>
      <c r="K176" s="5">
        <v>1</v>
      </c>
      <c r="S176" s="5">
        <v>5</v>
      </c>
      <c r="U176" s="5">
        <v>1</v>
      </c>
      <c r="V176" s="5">
        <v>0</v>
      </c>
      <c r="Y176" s="5">
        <v>3</v>
      </c>
      <c r="AH176" s="5">
        <v>0</v>
      </c>
      <c r="AI176" s="5">
        <v>0</v>
      </c>
    </row>
    <row r="177" spans="1:47" x14ac:dyDescent="0.2">
      <c r="A177" s="11"/>
      <c r="B177" s="11"/>
      <c r="C177" s="11"/>
      <c r="E177" s="4"/>
    </row>
    <row r="178" spans="1:47" x14ac:dyDescent="0.2">
      <c r="A178" s="11">
        <v>9</v>
      </c>
      <c r="B178" s="11">
        <v>13</v>
      </c>
      <c r="C178" s="11">
        <v>46</v>
      </c>
      <c r="D178" s="3" t="s">
        <v>923</v>
      </c>
      <c r="E178" s="4" t="s">
        <v>58</v>
      </c>
      <c r="F178" s="12">
        <v>190</v>
      </c>
      <c r="G178" s="12">
        <v>166</v>
      </c>
      <c r="H178" s="12">
        <v>161</v>
      </c>
      <c r="I178" s="12">
        <v>5</v>
      </c>
      <c r="J178" s="12">
        <v>477</v>
      </c>
      <c r="O178" s="5">
        <v>77</v>
      </c>
      <c r="V178" s="5">
        <v>48</v>
      </c>
      <c r="AH178" s="5">
        <v>352</v>
      </c>
      <c r="AI178" s="5">
        <v>38</v>
      </c>
      <c r="AJ178" s="5">
        <v>18</v>
      </c>
      <c r="AK178" s="5">
        <v>20</v>
      </c>
      <c r="AL178" s="5">
        <v>50</v>
      </c>
      <c r="AM178" s="5">
        <v>16</v>
      </c>
      <c r="AN178" s="5">
        <v>39</v>
      </c>
      <c r="AO178" s="5">
        <v>35</v>
      </c>
      <c r="AP178" s="5">
        <v>43</v>
      </c>
      <c r="AQ178" s="5">
        <v>36</v>
      </c>
      <c r="AR178" s="5">
        <v>8</v>
      </c>
      <c r="AS178" s="5">
        <v>10</v>
      </c>
      <c r="AT178" s="5">
        <v>28</v>
      </c>
      <c r="AU178" s="5">
        <v>11</v>
      </c>
    </row>
    <row r="179" spans="1:47" x14ac:dyDescent="0.2">
      <c r="A179" s="11"/>
      <c r="B179" s="11"/>
      <c r="C179" s="11"/>
      <c r="E179" s="4" t="s">
        <v>59</v>
      </c>
      <c r="G179" s="14">
        <v>87.37</v>
      </c>
      <c r="H179" s="14">
        <v>96.99</v>
      </c>
      <c r="I179" s="14">
        <v>3.01</v>
      </c>
      <c r="O179" s="5">
        <v>16.14</v>
      </c>
      <c r="V179" s="5">
        <v>10.06</v>
      </c>
      <c r="AH179" s="5">
        <v>73.790000000000006</v>
      </c>
      <c r="AI179" s="5">
        <v>7.97</v>
      </c>
      <c r="AJ179" s="5">
        <v>3.77</v>
      </c>
      <c r="AK179" s="5">
        <v>4.1900000000000004</v>
      </c>
      <c r="AL179" s="5">
        <v>10.48</v>
      </c>
      <c r="AM179" s="5">
        <v>3.35</v>
      </c>
      <c r="AN179" s="5">
        <v>8.18</v>
      </c>
      <c r="AO179" s="5">
        <v>7.34</v>
      </c>
      <c r="AP179" s="5">
        <v>9.01</v>
      </c>
      <c r="AQ179" s="5">
        <v>7.55</v>
      </c>
      <c r="AR179" s="5">
        <v>1.68</v>
      </c>
      <c r="AS179" s="14">
        <v>2.1</v>
      </c>
      <c r="AT179" s="5">
        <v>5.87</v>
      </c>
      <c r="AU179" s="5">
        <v>2.31</v>
      </c>
    </row>
    <row r="180" spans="1:47" x14ac:dyDescent="0.2">
      <c r="A180" s="11"/>
      <c r="B180" s="11"/>
      <c r="C180" s="11"/>
      <c r="E180" s="4" t="s">
        <v>1726</v>
      </c>
      <c r="J180" s="12">
        <v>11</v>
      </c>
      <c r="O180" s="5">
        <v>2</v>
      </c>
      <c r="V180" s="5">
        <v>1</v>
      </c>
      <c r="AH180" s="5">
        <v>8</v>
      </c>
      <c r="AI180" s="5">
        <v>1</v>
      </c>
      <c r="AJ180" s="5">
        <v>0</v>
      </c>
      <c r="AK180" s="5">
        <v>1</v>
      </c>
      <c r="AL180" s="5">
        <v>1</v>
      </c>
      <c r="AM180" s="5">
        <v>0</v>
      </c>
      <c r="AN180" s="5">
        <v>1</v>
      </c>
      <c r="AO180" s="5">
        <v>1</v>
      </c>
      <c r="AP180" s="5">
        <v>1</v>
      </c>
      <c r="AQ180" s="5">
        <v>1</v>
      </c>
      <c r="AR180" s="5">
        <v>0</v>
      </c>
      <c r="AS180" s="5">
        <v>0</v>
      </c>
      <c r="AT180" s="5">
        <v>1</v>
      </c>
      <c r="AU180" s="5">
        <v>0</v>
      </c>
    </row>
    <row r="181" spans="1:47" x14ac:dyDescent="0.2">
      <c r="A181" s="11"/>
      <c r="B181" s="11"/>
      <c r="C181" s="11"/>
      <c r="E181" s="4"/>
    </row>
    <row r="182" spans="1:47" x14ac:dyDescent="0.2">
      <c r="A182" s="11">
        <v>9</v>
      </c>
      <c r="B182" s="11">
        <v>13</v>
      </c>
      <c r="C182" s="11">
        <v>48</v>
      </c>
      <c r="D182" s="3" t="s">
        <v>959</v>
      </c>
      <c r="E182" s="4" t="s">
        <v>58</v>
      </c>
      <c r="F182" s="12">
        <v>791</v>
      </c>
      <c r="G182" s="12">
        <v>659</v>
      </c>
      <c r="H182" s="12">
        <v>644</v>
      </c>
      <c r="I182" s="12">
        <v>15</v>
      </c>
      <c r="J182" s="12">
        <v>1906</v>
      </c>
      <c r="L182" s="5">
        <v>370</v>
      </c>
      <c r="O182" s="5">
        <v>106</v>
      </c>
      <c r="U182" s="5">
        <v>83</v>
      </c>
      <c r="V182" s="5">
        <v>11</v>
      </c>
      <c r="X182" s="5">
        <v>176</v>
      </c>
      <c r="AE182" s="5">
        <v>1160</v>
      </c>
      <c r="AF182" s="12">
        <v>1077</v>
      </c>
      <c r="AG182" s="5">
        <v>83</v>
      </c>
    </row>
    <row r="183" spans="1:47" x14ac:dyDescent="0.2">
      <c r="A183" s="11"/>
      <c r="B183" s="11"/>
      <c r="C183" s="11"/>
      <c r="E183" s="4" t="s">
        <v>59</v>
      </c>
      <c r="G183" s="14">
        <v>83.31</v>
      </c>
      <c r="H183" s="14">
        <v>97.72</v>
      </c>
      <c r="I183" s="14">
        <v>2.2799999999999998</v>
      </c>
      <c r="L183" s="5">
        <v>19.41</v>
      </c>
      <c r="O183" s="5">
        <v>5.56</v>
      </c>
      <c r="U183" s="5">
        <v>4.3499999999999996</v>
      </c>
      <c r="V183" s="5">
        <v>0.57999999999999996</v>
      </c>
      <c r="X183" s="5">
        <v>9.23</v>
      </c>
      <c r="AE183" s="5">
        <v>60.86</v>
      </c>
      <c r="AF183" s="5">
        <v>56.51</v>
      </c>
      <c r="AG183" s="5">
        <v>4.3499999999999996</v>
      </c>
    </row>
    <row r="184" spans="1:47" x14ac:dyDescent="0.2">
      <c r="A184" s="11"/>
      <c r="B184" s="11"/>
      <c r="C184" s="11"/>
      <c r="E184" s="4" t="s">
        <v>1726</v>
      </c>
      <c r="J184" s="12">
        <v>19</v>
      </c>
      <c r="L184" s="5">
        <v>3</v>
      </c>
      <c r="O184" s="5">
        <v>1</v>
      </c>
      <c r="U184" s="5">
        <v>1</v>
      </c>
      <c r="V184" s="5">
        <v>0</v>
      </c>
      <c r="X184" s="5">
        <v>2</v>
      </c>
      <c r="AE184" s="5">
        <v>12</v>
      </c>
      <c r="AF184" s="5">
        <v>11</v>
      </c>
      <c r="AG184" s="5">
        <v>1</v>
      </c>
    </row>
    <row r="185" spans="1:47" x14ac:dyDescent="0.2">
      <c r="A185" s="11"/>
      <c r="B185" s="11"/>
      <c r="C185" s="11"/>
      <c r="E185" s="4"/>
    </row>
    <row r="186" spans="1:47" x14ac:dyDescent="0.2">
      <c r="A186" s="11">
        <v>9</v>
      </c>
      <c r="B186" s="11">
        <v>13</v>
      </c>
      <c r="C186" s="11">
        <v>49</v>
      </c>
      <c r="D186" s="3" t="s">
        <v>961</v>
      </c>
      <c r="E186" s="4" t="s">
        <v>58</v>
      </c>
      <c r="F186" s="12">
        <v>66</v>
      </c>
      <c r="G186" s="12">
        <v>64</v>
      </c>
      <c r="H186" s="12">
        <v>63</v>
      </c>
      <c r="I186" s="12">
        <v>1</v>
      </c>
      <c r="J186" s="12">
        <v>186</v>
      </c>
      <c r="AH186" s="5">
        <v>186</v>
      </c>
      <c r="AI186" s="5">
        <v>27</v>
      </c>
      <c r="AJ186" s="5">
        <v>53</v>
      </c>
      <c r="AK186" s="5">
        <v>19</v>
      </c>
      <c r="AL186" s="5">
        <v>24</v>
      </c>
      <c r="AM186" s="5">
        <v>4</v>
      </c>
      <c r="AN186" s="5">
        <v>25</v>
      </c>
      <c r="AO186" s="5">
        <v>10</v>
      </c>
      <c r="AP186" s="5">
        <v>18</v>
      </c>
      <c r="AQ186" s="5">
        <v>6</v>
      </c>
    </row>
    <row r="187" spans="1:47" x14ac:dyDescent="0.2">
      <c r="A187" s="11"/>
      <c r="B187" s="11"/>
      <c r="C187" s="11"/>
      <c r="E187" s="4" t="s">
        <v>59</v>
      </c>
      <c r="G187" s="14">
        <v>96.97</v>
      </c>
      <c r="H187" s="14">
        <v>98.44</v>
      </c>
      <c r="I187" s="14">
        <v>1.56</v>
      </c>
      <c r="AH187" s="14">
        <v>100</v>
      </c>
      <c r="AI187" s="5">
        <v>14.52</v>
      </c>
      <c r="AJ187" s="5">
        <v>28.49</v>
      </c>
      <c r="AK187" s="5">
        <v>10.220000000000001</v>
      </c>
      <c r="AL187" s="14">
        <v>12.9</v>
      </c>
      <c r="AM187" s="5">
        <v>2.15</v>
      </c>
      <c r="AN187" s="5">
        <v>13.44</v>
      </c>
      <c r="AO187" s="5">
        <v>5.38</v>
      </c>
      <c r="AP187" s="5">
        <v>9.68</v>
      </c>
      <c r="AQ187" s="5">
        <v>3.23</v>
      </c>
    </row>
    <row r="188" spans="1:47" x14ac:dyDescent="0.2">
      <c r="A188" s="11"/>
      <c r="B188" s="11"/>
      <c r="C188" s="11"/>
      <c r="E188" s="4" t="s">
        <v>1726</v>
      </c>
      <c r="J188" s="12">
        <v>7</v>
      </c>
      <c r="AH188" s="5">
        <v>7</v>
      </c>
      <c r="AI188" s="5">
        <v>1</v>
      </c>
      <c r="AJ188" s="5">
        <v>2</v>
      </c>
      <c r="AK188" s="5">
        <v>1</v>
      </c>
      <c r="AL188" s="5">
        <v>1</v>
      </c>
      <c r="AM188" s="5">
        <v>0</v>
      </c>
      <c r="AN188" s="5">
        <v>1</v>
      </c>
      <c r="AO188" s="5">
        <v>0</v>
      </c>
      <c r="AP188" s="5">
        <v>1</v>
      </c>
      <c r="AQ188" s="5">
        <v>0</v>
      </c>
    </row>
    <row r="189" spans="1:47" x14ac:dyDescent="0.2">
      <c r="A189" s="11"/>
      <c r="B189" s="11"/>
      <c r="C189" s="11"/>
    </row>
    <row r="190" spans="1:47" x14ac:dyDescent="0.2">
      <c r="A190" s="11">
        <v>9</v>
      </c>
      <c r="B190" s="11">
        <v>13</v>
      </c>
      <c r="C190" s="11">
        <v>50</v>
      </c>
      <c r="D190" s="3" t="s">
        <v>963</v>
      </c>
      <c r="E190" s="4" t="s">
        <v>58</v>
      </c>
      <c r="F190" s="12">
        <v>221</v>
      </c>
      <c r="G190" s="12">
        <v>181</v>
      </c>
      <c r="H190" s="12">
        <v>168</v>
      </c>
      <c r="I190" s="12">
        <v>13</v>
      </c>
      <c r="J190" s="12">
        <v>492</v>
      </c>
      <c r="U190" s="5">
        <v>282</v>
      </c>
      <c r="AE190" s="5">
        <v>210</v>
      </c>
      <c r="AF190" s="5">
        <v>210</v>
      </c>
    </row>
    <row r="191" spans="1:47" x14ac:dyDescent="0.2">
      <c r="A191" s="11"/>
      <c r="B191" s="11"/>
      <c r="C191" s="11"/>
      <c r="E191" s="4" t="s">
        <v>59</v>
      </c>
      <c r="G191" s="14">
        <v>81.900000000000006</v>
      </c>
      <c r="H191" s="14">
        <v>92.82</v>
      </c>
      <c r="I191" s="14">
        <v>7.18</v>
      </c>
      <c r="U191" s="5">
        <v>57.32</v>
      </c>
      <c r="AE191" s="5">
        <v>42.68</v>
      </c>
      <c r="AF191" s="5">
        <v>42.68</v>
      </c>
    </row>
    <row r="192" spans="1:47" x14ac:dyDescent="0.2">
      <c r="A192" s="11"/>
      <c r="B192" s="11"/>
      <c r="C192" s="11"/>
      <c r="E192" s="4" t="s">
        <v>1726</v>
      </c>
      <c r="J192" s="12">
        <v>11</v>
      </c>
      <c r="U192" s="5">
        <v>6</v>
      </c>
      <c r="AE192" s="5">
        <v>5</v>
      </c>
      <c r="AF192" s="5">
        <v>5</v>
      </c>
    </row>
    <row r="193" spans="1:41" x14ac:dyDescent="0.2">
      <c r="A193" s="11"/>
      <c r="B193" s="11"/>
      <c r="C193" s="11"/>
    </row>
    <row r="194" spans="1:41" x14ac:dyDescent="0.2">
      <c r="A194" s="11">
        <v>9</v>
      </c>
      <c r="B194" s="11">
        <v>13</v>
      </c>
      <c r="C194" s="11">
        <v>51</v>
      </c>
      <c r="D194" s="3" t="s">
        <v>913</v>
      </c>
      <c r="E194" s="4" t="s">
        <v>58</v>
      </c>
      <c r="F194" s="12">
        <v>61</v>
      </c>
      <c r="G194" s="12">
        <v>56</v>
      </c>
      <c r="H194" s="12">
        <v>54</v>
      </c>
      <c r="I194" s="12">
        <v>2</v>
      </c>
      <c r="J194" s="12">
        <v>160</v>
      </c>
      <c r="L194" s="5">
        <v>74</v>
      </c>
      <c r="AH194" s="5">
        <v>86</v>
      </c>
      <c r="AI194" s="5">
        <v>4</v>
      </c>
      <c r="AJ194" s="5">
        <v>51</v>
      </c>
      <c r="AK194" s="5">
        <v>11</v>
      </c>
      <c r="AL194" s="5">
        <v>20</v>
      </c>
    </row>
    <row r="195" spans="1:41" x14ac:dyDescent="0.2">
      <c r="A195" s="11"/>
      <c r="B195" s="11"/>
      <c r="C195" s="11"/>
      <c r="E195" s="4" t="s">
        <v>59</v>
      </c>
      <c r="G195" s="14">
        <v>91.8</v>
      </c>
      <c r="H195" s="14">
        <v>96.43</v>
      </c>
      <c r="I195" s="14">
        <v>3.57</v>
      </c>
      <c r="L195" s="5">
        <v>46.25</v>
      </c>
      <c r="AH195" s="5">
        <v>53.75</v>
      </c>
      <c r="AI195" s="14">
        <v>2.5</v>
      </c>
      <c r="AJ195" s="5">
        <v>31.88</v>
      </c>
      <c r="AK195" s="5">
        <v>6.88</v>
      </c>
      <c r="AL195" s="14">
        <v>12.5</v>
      </c>
    </row>
    <row r="196" spans="1:41" x14ac:dyDescent="0.2">
      <c r="A196" s="11"/>
      <c r="B196" s="11"/>
      <c r="C196" s="11"/>
      <c r="E196" s="4" t="s">
        <v>1726</v>
      </c>
      <c r="J196" s="12">
        <v>7</v>
      </c>
      <c r="L196" s="5">
        <v>3</v>
      </c>
      <c r="AH196" s="5">
        <v>4</v>
      </c>
      <c r="AI196" s="5">
        <v>0</v>
      </c>
      <c r="AJ196" s="5">
        <v>2</v>
      </c>
      <c r="AK196" s="5">
        <v>1</v>
      </c>
      <c r="AL196" s="5">
        <v>1</v>
      </c>
    </row>
    <row r="197" spans="1:41" x14ac:dyDescent="0.2">
      <c r="A197" s="11"/>
      <c r="B197" s="11"/>
      <c r="C197" s="11"/>
      <c r="E197" s="4"/>
    </row>
    <row r="198" spans="1:41" x14ac:dyDescent="0.2">
      <c r="A198" s="11">
        <v>9</v>
      </c>
      <c r="B198" s="11">
        <v>13</v>
      </c>
      <c r="C198" s="11">
        <v>53</v>
      </c>
      <c r="D198" s="3" t="s">
        <v>964</v>
      </c>
      <c r="E198" s="4" t="s">
        <v>58</v>
      </c>
      <c r="F198" s="12">
        <v>1004</v>
      </c>
      <c r="G198" s="12">
        <v>807</v>
      </c>
      <c r="H198" s="12">
        <v>779</v>
      </c>
      <c r="I198" s="12">
        <v>28</v>
      </c>
      <c r="J198" s="12">
        <v>2305</v>
      </c>
      <c r="K198" s="12">
        <v>1192</v>
      </c>
      <c r="L198" s="12"/>
      <c r="N198" s="5">
        <v>234</v>
      </c>
      <c r="O198" s="5">
        <v>86</v>
      </c>
      <c r="R198" s="5">
        <v>56</v>
      </c>
      <c r="S198" s="5">
        <v>92</v>
      </c>
      <c r="T198" s="5">
        <v>378</v>
      </c>
      <c r="U198" s="5">
        <v>91</v>
      </c>
      <c r="V198" s="5">
        <v>22</v>
      </c>
      <c r="AH198" s="5">
        <v>154</v>
      </c>
      <c r="AI198" s="5">
        <v>154</v>
      </c>
    </row>
    <row r="199" spans="1:41" x14ac:dyDescent="0.2">
      <c r="A199" s="11"/>
      <c r="B199" s="11"/>
      <c r="C199" s="11"/>
      <c r="E199" s="4" t="s">
        <v>59</v>
      </c>
      <c r="G199" s="14">
        <v>80.38</v>
      </c>
      <c r="H199" s="14">
        <v>96.53</v>
      </c>
      <c r="I199" s="14">
        <v>3.47</v>
      </c>
      <c r="K199" s="5">
        <v>51.71</v>
      </c>
      <c r="N199" s="5">
        <v>10.15</v>
      </c>
      <c r="O199" s="5">
        <v>3.73</v>
      </c>
      <c r="R199" s="5">
        <v>2.4300000000000002</v>
      </c>
      <c r="S199" s="5">
        <v>3.99</v>
      </c>
      <c r="T199" s="14">
        <v>16.399999999999999</v>
      </c>
      <c r="U199" s="5">
        <v>3.95</v>
      </c>
      <c r="V199" s="5">
        <v>0.95</v>
      </c>
      <c r="AH199" s="5">
        <v>6.68</v>
      </c>
      <c r="AI199" s="5">
        <v>6.68</v>
      </c>
    </row>
    <row r="200" spans="1:41" x14ac:dyDescent="0.2">
      <c r="A200" s="11"/>
      <c r="B200" s="11"/>
      <c r="C200" s="11"/>
      <c r="E200" s="4" t="s">
        <v>1726</v>
      </c>
      <c r="J200" s="12">
        <v>17</v>
      </c>
      <c r="K200" s="5">
        <v>9</v>
      </c>
      <c r="N200" s="5">
        <v>2</v>
      </c>
      <c r="O200" s="5">
        <v>0</v>
      </c>
      <c r="R200" s="5">
        <v>0</v>
      </c>
      <c r="S200" s="5">
        <v>1</v>
      </c>
      <c r="T200" s="5">
        <v>3</v>
      </c>
      <c r="U200" s="5">
        <v>1</v>
      </c>
      <c r="V200" s="5">
        <v>0</v>
      </c>
      <c r="AH200" s="5">
        <v>1</v>
      </c>
      <c r="AI200" s="5">
        <v>1</v>
      </c>
    </row>
    <row r="201" spans="1:41" x14ac:dyDescent="0.2">
      <c r="A201" s="11"/>
      <c r="B201" s="11"/>
      <c r="C201" s="11"/>
    </row>
    <row r="202" spans="1:41" x14ac:dyDescent="0.2">
      <c r="A202" s="11">
        <v>9</v>
      </c>
      <c r="B202" s="11">
        <v>13</v>
      </c>
      <c r="C202" s="11">
        <v>54</v>
      </c>
      <c r="D202" s="3" t="s">
        <v>471</v>
      </c>
      <c r="E202" s="4" t="s">
        <v>58</v>
      </c>
      <c r="F202" s="12">
        <v>163</v>
      </c>
      <c r="G202" s="12">
        <v>154</v>
      </c>
      <c r="H202" s="12">
        <v>146</v>
      </c>
      <c r="I202" s="12">
        <v>8</v>
      </c>
      <c r="J202" s="12">
        <v>430</v>
      </c>
      <c r="O202" s="5">
        <v>9</v>
      </c>
      <c r="T202" s="5">
        <v>84</v>
      </c>
      <c r="Y202" s="5">
        <v>106</v>
      </c>
      <c r="Z202" s="5">
        <v>31</v>
      </c>
      <c r="AE202" s="5">
        <v>200</v>
      </c>
      <c r="AF202" s="5">
        <v>200</v>
      </c>
    </row>
    <row r="203" spans="1:41" x14ac:dyDescent="0.2">
      <c r="A203" s="11"/>
      <c r="B203" s="11"/>
      <c r="C203" s="11"/>
      <c r="E203" s="4" t="s">
        <v>59</v>
      </c>
      <c r="G203" s="14">
        <v>94.48</v>
      </c>
      <c r="H203" s="14">
        <v>94.81</v>
      </c>
      <c r="I203" s="14">
        <v>5.19</v>
      </c>
      <c r="O203" s="5">
        <v>2.09</v>
      </c>
      <c r="T203" s="5">
        <v>19.53</v>
      </c>
      <c r="Y203" s="5">
        <v>24.65</v>
      </c>
      <c r="Z203" s="5">
        <v>7.21</v>
      </c>
      <c r="AE203" s="5">
        <v>46.51</v>
      </c>
      <c r="AF203" s="5">
        <v>46.51</v>
      </c>
    </row>
    <row r="204" spans="1:41" x14ac:dyDescent="0.2">
      <c r="A204" s="11"/>
      <c r="B204" s="11"/>
      <c r="C204" s="11"/>
      <c r="E204" s="4" t="s">
        <v>1726</v>
      </c>
      <c r="J204" s="12">
        <v>9</v>
      </c>
      <c r="O204" s="5">
        <v>0</v>
      </c>
      <c r="T204" s="5">
        <v>2</v>
      </c>
      <c r="Y204" s="5">
        <v>2</v>
      </c>
      <c r="Z204" s="5">
        <v>1</v>
      </c>
      <c r="AE204" s="5">
        <v>4</v>
      </c>
      <c r="AF204" s="5">
        <v>4</v>
      </c>
    </row>
    <row r="205" spans="1:41" x14ac:dyDescent="0.2">
      <c r="A205" s="11"/>
      <c r="B205" s="11"/>
      <c r="C205" s="11"/>
    </row>
    <row r="206" spans="1:41" x14ac:dyDescent="0.2">
      <c r="A206" s="11">
        <v>9</v>
      </c>
      <c r="B206" s="11">
        <v>13</v>
      </c>
      <c r="C206" s="11">
        <v>55</v>
      </c>
      <c r="D206" s="3" t="s">
        <v>933</v>
      </c>
      <c r="E206" s="4" t="s">
        <v>58</v>
      </c>
      <c r="F206" s="12">
        <v>111</v>
      </c>
      <c r="G206" s="12">
        <v>95</v>
      </c>
      <c r="H206" s="12">
        <v>92</v>
      </c>
      <c r="I206" s="12">
        <v>3</v>
      </c>
      <c r="J206" s="12">
        <v>271</v>
      </c>
      <c r="U206" s="5">
        <v>68</v>
      </c>
      <c r="AH206" s="5">
        <v>203</v>
      </c>
      <c r="AI206" s="5">
        <v>16</v>
      </c>
      <c r="AJ206" s="5">
        <v>14</v>
      </c>
      <c r="AK206" s="5">
        <v>33</v>
      </c>
      <c r="AL206" s="5">
        <v>59</v>
      </c>
      <c r="AM206" s="5">
        <v>13</v>
      </c>
      <c r="AN206" s="5">
        <v>53</v>
      </c>
      <c r="AO206" s="5">
        <v>15</v>
      </c>
    </row>
    <row r="207" spans="1:41" x14ac:dyDescent="0.2">
      <c r="A207" s="11"/>
      <c r="B207" s="11"/>
      <c r="C207" s="11"/>
      <c r="E207" s="4" t="s">
        <v>59</v>
      </c>
      <c r="G207" s="14">
        <v>85.59</v>
      </c>
      <c r="H207" s="14">
        <v>96.84</v>
      </c>
      <c r="I207" s="14">
        <v>3.16</v>
      </c>
      <c r="U207" s="5">
        <v>25.09</v>
      </c>
      <c r="AH207" s="5">
        <v>74.91</v>
      </c>
      <c r="AI207" s="14">
        <v>5.9</v>
      </c>
      <c r="AJ207" s="5">
        <v>5.17</v>
      </c>
      <c r="AK207" s="5">
        <v>12.18</v>
      </c>
      <c r="AL207" s="5">
        <v>21.77</v>
      </c>
      <c r="AM207" s="14">
        <v>4.8</v>
      </c>
      <c r="AN207" s="5">
        <v>19.559999999999999</v>
      </c>
      <c r="AO207" s="5">
        <v>5.54</v>
      </c>
    </row>
    <row r="208" spans="1:41" x14ac:dyDescent="0.2">
      <c r="A208" s="11"/>
      <c r="B208" s="11"/>
      <c r="C208" s="11"/>
      <c r="E208" s="4" t="s">
        <v>1726</v>
      </c>
      <c r="J208" s="12">
        <v>7</v>
      </c>
      <c r="U208" s="5">
        <v>2</v>
      </c>
      <c r="AH208" s="5">
        <v>5</v>
      </c>
      <c r="AI208" s="5">
        <v>1</v>
      </c>
      <c r="AJ208" s="5">
        <v>0</v>
      </c>
      <c r="AK208" s="5">
        <v>1</v>
      </c>
      <c r="AL208" s="5">
        <v>2</v>
      </c>
      <c r="AM208" s="5">
        <v>0</v>
      </c>
      <c r="AN208" s="5">
        <v>1</v>
      </c>
      <c r="AO208" s="5">
        <v>0</v>
      </c>
    </row>
    <row r="209" spans="1:52" x14ac:dyDescent="0.2">
      <c r="A209" s="11"/>
      <c r="B209" s="11"/>
      <c r="C209" s="11"/>
      <c r="E209" s="4"/>
    </row>
    <row r="210" spans="1:52" x14ac:dyDescent="0.2">
      <c r="A210" s="11">
        <v>9</v>
      </c>
      <c r="B210" s="11">
        <v>13</v>
      </c>
      <c r="C210" s="11">
        <v>56</v>
      </c>
      <c r="D210" s="3" t="s">
        <v>965</v>
      </c>
      <c r="E210" s="4" t="s">
        <v>58</v>
      </c>
      <c r="F210" s="12">
        <v>420</v>
      </c>
      <c r="G210" s="12">
        <v>383</v>
      </c>
      <c r="H210" s="12">
        <v>361</v>
      </c>
      <c r="I210" s="12">
        <v>22</v>
      </c>
      <c r="J210" s="12">
        <v>801</v>
      </c>
      <c r="K210" s="5">
        <v>444</v>
      </c>
      <c r="U210" s="5">
        <v>140</v>
      </c>
      <c r="V210" s="5">
        <v>77</v>
      </c>
      <c r="Z210" s="5">
        <v>55</v>
      </c>
      <c r="AE210" s="5">
        <v>85</v>
      </c>
      <c r="AF210" s="5">
        <v>85</v>
      </c>
    </row>
    <row r="211" spans="1:52" x14ac:dyDescent="0.2">
      <c r="A211" s="11"/>
      <c r="B211" s="11"/>
      <c r="C211" s="11"/>
      <c r="E211" s="4" t="s">
        <v>59</v>
      </c>
      <c r="G211" s="14">
        <v>91.19</v>
      </c>
      <c r="H211" s="14">
        <v>94.26</v>
      </c>
      <c r="I211" s="14">
        <v>5.74</v>
      </c>
      <c r="K211" s="5">
        <v>55.43</v>
      </c>
      <c r="U211" s="5">
        <v>17.48</v>
      </c>
      <c r="V211" s="5">
        <v>9.61</v>
      </c>
      <c r="Z211" s="5">
        <v>6.87</v>
      </c>
      <c r="AE211" s="5">
        <v>10.61</v>
      </c>
      <c r="AF211" s="5">
        <v>10.61</v>
      </c>
    </row>
    <row r="212" spans="1:52" x14ac:dyDescent="0.2">
      <c r="A212" s="11"/>
      <c r="B212" s="11"/>
      <c r="C212" s="11"/>
      <c r="E212" s="4" t="s">
        <v>1726</v>
      </c>
      <c r="J212" s="12">
        <v>12</v>
      </c>
      <c r="K212" s="5">
        <v>6</v>
      </c>
      <c r="U212" s="5">
        <v>2</v>
      </c>
      <c r="V212" s="5">
        <v>1</v>
      </c>
      <c r="Z212" s="5">
        <v>1</v>
      </c>
      <c r="AE212" s="5">
        <v>2</v>
      </c>
      <c r="AF212" s="5">
        <v>2</v>
      </c>
    </row>
    <row r="213" spans="1:52" x14ac:dyDescent="0.2">
      <c r="A213" s="11"/>
      <c r="B213" s="11"/>
      <c r="C213" s="11"/>
    </row>
    <row r="214" spans="1:52" x14ac:dyDescent="0.2">
      <c r="A214" s="11">
        <v>9</v>
      </c>
      <c r="B214" s="11">
        <v>13</v>
      </c>
      <c r="C214" s="11">
        <v>57</v>
      </c>
      <c r="D214" s="3" t="s">
        <v>904</v>
      </c>
      <c r="E214" s="4" t="s">
        <v>58</v>
      </c>
      <c r="F214" s="12">
        <v>248</v>
      </c>
      <c r="G214" s="12">
        <v>217</v>
      </c>
      <c r="H214" s="12">
        <v>195</v>
      </c>
      <c r="I214" s="12">
        <v>22</v>
      </c>
      <c r="J214" s="12">
        <v>578</v>
      </c>
      <c r="S214" s="5">
        <v>225</v>
      </c>
      <c r="U214" s="5">
        <v>64</v>
      </c>
      <c r="V214" s="5">
        <v>23</v>
      </c>
      <c r="AE214" s="5">
        <v>266</v>
      </c>
      <c r="AF214" s="5">
        <v>266</v>
      </c>
    </row>
    <row r="215" spans="1:52" x14ac:dyDescent="0.2">
      <c r="A215" s="11"/>
      <c r="B215" s="11"/>
      <c r="C215" s="11"/>
      <c r="E215" s="4" t="s">
        <v>59</v>
      </c>
      <c r="G215" s="14">
        <v>87.5</v>
      </c>
      <c r="H215" s="14">
        <v>89.86</v>
      </c>
      <c r="I215" s="14">
        <v>10.14</v>
      </c>
      <c r="S215" s="5">
        <v>38.93</v>
      </c>
      <c r="U215" s="5">
        <v>11.07</v>
      </c>
      <c r="V215" s="5">
        <v>3.98</v>
      </c>
      <c r="AE215" s="5">
        <v>46.02</v>
      </c>
      <c r="AF215" s="5">
        <v>46.02</v>
      </c>
    </row>
    <row r="216" spans="1:52" x14ac:dyDescent="0.2">
      <c r="A216" s="11"/>
      <c r="B216" s="11"/>
      <c r="C216" s="11"/>
      <c r="E216" s="4" t="s">
        <v>1726</v>
      </c>
      <c r="J216" s="12">
        <v>15</v>
      </c>
      <c r="S216" s="5">
        <v>6</v>
      </c>
      <c r="U216" s="5">
        <v>2</v>
      </c>
      <c r="V216" s="5">
        <v>0</v>
      </c>
      <c r="AE216" s="5">
        <v>7</v>
      </c>
      <c r="AF216" s="5">
        <v>7</v>
      </c>
    </row>
    <row r="217" spans="1:52" x14ac:dyDescent="0.2">
      <c r="A217" s="11"/>
      <c r="B217" s="11"/>
      <c r="C217" s="11"/>
      <c r="E217" s="4"/>
    </row>
    <row r="218" spans="1:52" x14ac:dyDescent="0.2">
      <c r="A218" s="11">
        <v>9</v>
      </c>
      <c r="B218" s="11">
        <v>13</v>
      </c>
      <c r="C218" s="11">
        <v>58</v>
      </c>
      <c r="D218" s="3" t="s">
        <v>924</v>
      </c>
      <c r="E218" s="4" t="s">
        <v>58</v>
      </c>
      <c r="F218" s="12">
        <v>123</v>
      </c>
      <c r="G218" s="12">
        <v>117</v>
      </c>
      <c r="H218" s="12">
        <v>112</v>
      </c>
      <c r="I218" s="12">
        <v>5</v>
      </c>
      <c r="J218" s="12">
        <v>328</v>
      </c>
      <c r="AH218" s="5">
        <v>328</v>
      </c>
      <c r="AI218" s="5">
        <v>11</v>
      </c>
      <c r="AJ218" s="5">
        <v>41</v>
      </c>
      <c r="AK218" s="5">
        <v>23</v>
      </c>
      <c r="AL218" s="5">
        <v>14</v>
      </c>
      <c r="AM218" s="5">
        <v>85</v>
      </c>
      <c r="AN218" s="5">
        <v>18</v>
      </c>
      <c r="AO218" s="5">
        <v>37</v>
      </c>
      <c r="AP218" s="5">
        <v>7</v>
      </c>
      <c r="AQ218" s="5">
        <v>52</v>
      </c>
      <c r="AR218" s="5">
        <v>12</v>
      </c>
      <c r="AS218" s="5">
        <v>23</v>
      </c>
      <c r="AT218" s="5">
        <v>5</v>
      </c>
    </row>
    <row r="219" spans="1:52" x14ac:dyDescent="0.2">
      <c r="A219" s="11"/>
      <c r="B219" s="11"/>
      <c r="C219" s="11"/>
      <c r="E219" s="4" t="s">
        <v>59</v>
      </c>
      <c r="G219" s="14">
        <v>95.12</v>
      </c>
      <c r="H219" s="14">
        <v>95.73</v>
      </c>
      <c r="I219" s="14">
        <v>4.2699999999999996</v>
      </c>
      <c r="AH219" s="14">
        <v>100</v>
      </c>
      <c r="AI219" s="5">
        <v>3.35</v>
      </c>
      <c r="AJ219" s="14">
        <v>12.5</v>
      </c>
      <c r="AK219" s="5">
        <v>7.01</v>
      </c>
      <c r="AL219" s="5">
        <v>4.2699999999999996</v>
      </c>
      <c r="AM219" s="5">
        <v>25.91</v>
      </c>
      <c r="AN219" s="5">
        <v>5.49</v>
      </c>
      <c r="AO219" s="5">
        <v>11.28</v>
      </c>
      <c r="AP219" s="5">
        <v>2.13</v>
      </c>
      <c r="AQ219" s="5">
        <v>15.85</v>
      </c>
      <c r="AR219" s="5">
        <v>3.66</v>
      </c>
      <c r="AS219" s="5">
        <v>7.01</v>
      </c>
      <c r="AT219" s="5">
        <v>1.52</v>
      </c>
    </row>
    <row r="220" spans="1:52" x14ac:dyDescent="0.2">
      <c r="A220" s="11"/>
      <c r="B220" s="11"/>
      <c r="C220" s="11"/>
      <c r="E220" s="4" t="s">
        <v>1726</v>
      </c>
      <c r="J220" s="12">
        <v>9</v>
      </c>
      <c r="AH220" s="5">
        <v>9</v>
      </c>
      <c r="AI220" s="5">
        <v>0</v>
      </c>
      <c r="AJ220" s="5">
        <v>1</v>
      </c>
      <c r="AK220" s="5">
        <v>1</v>
      </c>
      <c r="AL220" s="5">
        <v>0</v>
      </c>
      <c r="AM220" s="5">
        <v>2</v>
      </c>
      <c r="AN220" s="5">
        <v>1</v>
      </c>
      <c r="AO220" s="5">
        <v>1</v>
      </c>
      <c r="AP220" s="5">
        <v>0</v>
      </c>
      <c r="AQ220" s="5">
        <v>2</v>
      </c>
      <c r="AR220" s="5">
        <v>0</v>
      </c>
      <c r="AS220" s="5">
        <v>1</v>
      </c>
      <c r="AT220" s="5">
        <v>0</v>
      </c>
    </row>
    <row r="221" spans="1:52" x14ac:dyDescent="0.2">
      <c r="A221" s="11"/>
      <c r="B221" s="11"/>
      <c r="C221" s="11"/>
      <c r="E221" s="4"/>
    </row>
    <row r="222" spans="1:52" x14ac:dyDescent="0.2">
      <c r="A222" s="11">
        <v>9</v>
      </c>
      <c r="B222" s="11">
        <v>13</v>
      </c>
      <c r="C222" s="11">
        <v>59</v>
      </c>
      <c r="D222" s="3" t="s">
        <v>966</v>
      </c>
      <c r="E222" s="4" t="s">
        <v>58</v>
      </c>
      <c r="F222" s="12">
        <v>638</v>
      </c>
      <c r="G222" s="12">
        <v>582</v>
      </c>
      <c r="H222" s="12">
        <v>563</v>
      </c>
      <c r="I222" s="12">
        <v>19</v>
      </c>
      <c r="J222" s="12">
        <v>1674</v>
      </c>
      <c r="K222" s="5">
        <v>235</v>
      </c>
      <c r="O222" s="5">
        <v>25</v>
      </c>
      <c r="S222" s="5">
        <v>106</v>
      </c>
      <c r="U222" s="5">
        <v>18</v>
      </c>
      <c r="AH222" s="12">
        <v>1290</v>
      </c>
      <c r="AI222" s="5">
        <v>104</v>
      </c>
      <c r="AJ222" s="5">
        <v>36</v>
      </c>
      <c r="AK222" s="5">
        <v>3</v>
      </c>
      <c r="AL222" s="5">
        <v>125</v>
      </c>
      <c r="AM222" s="5">
        <v>212</v>
      </c>
      <c r="AN222" s="5">
        <v>7</v>
      </c>
      <c r="AO222" s="5">
        <v>91</v>
      </c>
      <c r="AP222" s="5">
        <v>27</v>
      </c>
      <c r="AQ222" s="5">
        <v>23</v>
      </c>
      <c r="AR222" s="5">
        <v>27</v>
      </c>
      <c r="AS222" s="5">
        <v>57</v>
      </c>
      <c r="AT222" s="5">
        <v>492</v>
      </c>
      <c r="AU222" s="5">
        <v>7</v>
      </c>
      <c r="AV222" s="5">
        <v>22</v>
      </c>
      <c r="AW222" s="5">
        <v>13</v>
      </c>
      <c r="AX222" s="5">
        <v>6</v>
      </c>
      <c r="AY222" s="5">
        <v>12</v>
      </c>
      <c r="AZ222" s="5">
        <v>26</v>
      </c>
    </row>
    <row r="223" spans="1:52" x14ac:dyDescent="0.2">
      <c r="A223" s="11"/>
      <c r="B223" s="11"/>
      <c r="C223" s="11"/>
      <c r="E223" s="4" t="s">
        <v>59</v>
      </c>
      <c r="G223" s="14">
        <v>91.22</v>
      </c>
      <c r="H223" s="14">
        <v>96.74</v>
      </c>
      <c r="I223" s="14">
        <v>3.26</v>
      </c>
      <c r="K223" s="5">
        <v>14.04</v>
      </c>
      <c r="O223" s="5">
        <v>1.49</v>
      </c>
      <c r="S223" s="5">
        <v>6.33</v>
      </c>
      <c r="U223" s="5">
        <v>1.08</v>
      </c>
      <c r="AH223" s="5">
        <v>77.06</v>
      </c>
      <c r="AI223" s="5">
        <v>6.21</v>
      </c>
      <c r="AJ223" s="5">
        <v>2.15</v>
      </c>
      <c r="AK223" s="5">
        <v>0.18</v>
      </c>
      <c r="AL223" s="5">
        <v>7.47</v>
      </c>
      <c r="AM223" s="5">
        <v>12.66</v>
      </c>
      <c r="AN223" s="5">
        <v>0.42</v>
      </c>
      <c r="AO223" s="5">
        <v>5.44</v>
      </c>
      <c r="AP223" s="5">
        <v>1.61</v>
      </c>
      <c r="AQ223" s="5">
        <v>1.37</v>
      </c>
      <c r="AR223" s="5">
        <v>1.61</v>
      </c>
      <c r="AS223" s="5">
        <v>3.41</v>
      </c>
      <c r="AT223" s="5">
        <v>29.39</v>
      </c>
      <c r="AU223" s="5">
        <v>0.42</v>
      </c>
      <c r="AV223" s="5">
        <v>1.31</v>
      </c>
      <c r="AW223" s="5">
        <v>0.78</v>
      </c>
      <c r="AX223" s="5">
        <v>0.36</v>
      </c>
      <c r="AY223" s="5">
        <v>0.72</v>
      </c>
      <c r="AZ223" s="5">
        <v>1.55</v>
      </c>
    </row>
    <row r="224" spans="1:52" x14ac:dyDescent="0.2">
      <c r="A224" s="11"/>
      <c r="B224" s="11"/>
      <c r="C224" s="11"/>
      <c r="E224" s="4" t="s">
        <v>1726</v>
      </c>
      <c r="J224" s="12">
        <v>17</v>
      </c>
      <c r="K224" s="5">
        <v>3</v>
      </c>
      <c r="O224" s="5">
        <v>0</v>
      </c>
      <c r="S224" s="5">
        <v>1</v>
      </c>
      <c r="U224" s="5">
        <v>0</v>
      </c>
      <c r="AH224" s="5">
        <v>13</v>
      </c>
      <c r="AI224" s="5">
        <v>1</v>
      </c>
      <c r="AJ224" s="5">
        <v>1</v>
      </c>
      <c r="AK224" s="5">
        <v>0</v>
      </c>
      <c r="AL224" s="5">
        <v>1</v>
      </c>
      <c r="AM224" s="5">
        <v>2</v>
      </c>
      <c r="AN224" s="5">
        <v>0</v>
      </c>
      <c r="AO224" s="5">
        <v>1</v>
      </c>
      <c r="AP224" s="5">
        <v>1</v>
      </c>
      <c r="AQ224" s="5">
        <v>0</v>
      </c>
      <c r="AR224" s="5">
        <v>0</v>
      </c>
      <c r="AS224" s="5">
        <v>1</v>
      </c>
      <c r="AT224" s="5">
        <v>5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</row>
    <row r="225" spans="1:42" x14ac:dyDescent="0.2">
      <c r="A225" s="11"/>
      <c r="B225" s="11"/>
      <c r="C225" s="11"/>
    </row>
    <row r="226" spans="1:42" x14ac:dyDescent="0.2">
      <c r="A226" s="11">
        <v>9</v>
      </c>
      <c r="B226" s="11">
        <v>13</v>
      </c>
      <c r="C226" s="11">
        <v>60</v>
      </c>
      <c r="D226" s="3" t="s">
        <v>772</v>
      </c>
      <c r="E226" s="4" t="s">
        <v>58</v>
      </c>
      <c r="F226" s="12">
        <v>298</v>
      </c>
      <c r="G226" s="12">
        <v>265</v>
      </c>
      <c r="H226" s="12">
        <v>252</v>
      </c>
      <c r="I226" s="12">
        <v>13</v>
      </c>
      <c r="J226" s="12">
        <v>743</v>
      </c>
      <c r="K226" s="5">
        <v>101</v>
      </c>
      <c r="M226" s="5">
        <v>25</v>
      </c>
      <c r="N226" s="5">
        <v>38</v>
      </c>
      <c r="O226" s="5">
        <v>38</v>
      </c>
      <c r="S226" s="5">
        <v>56</v>
      </c>
      <c r="T226" s="5">
        <v>485</v>
      </c>
    </row>
    <row r="227" spans="1:42" x14ac:dyDescent="0.2">
      <c r="A227" s="11"/>
      <c r="B227" s="11"/>
      <c r="C227" s="11"/>
      <c r="E227" s="4" t="s">
        <v>59</v>
      </c>
      <c r="G227" s="14">
        <v>88.93</v>
      </c>
      <c r="H227" s="14">
        <v>95.09</v>
      </c>
      <c r="I227" s="14">
        <v>4.91</v>
      </c>
      <c r="K227" s="5">
        <v>13.59</v>
      </c>
      <c r="M227" s="5">
        <v>3.36</v>
      </c>
      <c r="N227" s="5">
        <v>5.1100000000000003</v>
      </c>
      <c r="O227" s="5">
        <v>5.1100000000000003</v>
      </c>
      <c r="S227" s="5">
        <v>7.54</v>
      </c>
      <c r="T227" s="5">
        <v>65.28</v>
      </c>
    </row>
    <row r="228" spans="1:42" x14ac:dyDescent="0.2">
      <c r="A228" s="11"/>
      <c r="B228" s="11"/>
      <c r="C228" s="11"/>
      <c r="E228" s="4" t="s">
        <v>1726</v>
      </c>
      <c r="J228" s="12">
        <v>11</v>
      </c>
      <c r="K228" s="5">
        <v>1</v>
      </c>
      <c r="M228" s="5">
        <v>0</v>
      </c>
      <c r="N228" s="5">
        <v>1</v>
      </c>
      <c r="O228" s="5">
        <v>1</v>
      </c>
      <c r="S228" s="5">
        <v>1</v>
      </c>
      <c r="T228" s="5">
        <v>7</v>
      </c>
    </row>
    <row r="229" spans="1:42" x14ac:dyDescent="0.2">
      <c r="A229" s="11"/>
      <c r="B229" s="11"/>
      <c r="C229" s="11"/>
      <c r="E229" s="4"/>
    </row>
    <row r="230" spans="1:42" x14ac:dyDescent="0.2">
      <c r="A230" s="11">
        <v>9</v>
      </c>
      <c r="B230" s="11">
        <v>13</v>
      </c>
      <c r="C230" s="11">
        <v>61</v>
      </c>
      <c r="D230" s="3" t="s">
        <v>967</v>
      </c>
      <c r="E230" s="4" t="s">
        <v>58</v>
      </c>
      <c r="F230" s="12">
        <v>143</v>
      </c>
      <c r="G230" s="12">
        <v>125</v>
      </c>
      <c r="H230" s="12">
        <v>118</v>
      </c>
      <c r="I230" s="12">
        <v>7</v>
      </c>
      <c r="J230" s="12">
        <v>353</v>
      </c>
      <c r="K230" s="5">
        <v>75</v>
      </c>
      <c r="S230" s="5">
        <v>40</v>
      </c>
      <c r="U230" s="5">
        <v>40</v>
      </c>
      <c r="AH230" s="5">
        <v>198</v>
      </c>
      <c r="AI230" s="5">
        <v>14</v>
      </c>
      <c r="AJ230" s="5">
        <v>89</v>
      </c>
      <c r="AK230" s="5">
        <v>11</v>
      </c>
      <c r="AL230" s="5">
        <v>41</v>
      </c>
      <c r="AM230" s="5">
        <v>16</v>
      </c>
      <c r="AN230" s="5">
        <v>10</v>
      </c>
      <c r="AO230" s="5">
        <v>13</v>
      </c>
      <c r="AP230" s="5">
        <v>4</v>
      </c>
    </row>
    <row r="231" spans="1:42" x14ac:dyDescent="0.2">
      <c r="A231" s="11"/>
      <c r="B231" s="11"/>
      <c r="C231" s="11"/>
      <c r="E231" s="4" t="s">
        <v>59</v>
      </c>
      <c r="G231" s="14">
        <v>87.41</v>
      </c>
      <c r="H231" s="14">
        <v>94.4</v>
      </c>
      <c r="I231" s="14">
        <v>5.6</v>
      </c>
      <c r="K231" s="5">
        <v>21.25</v>
      </c>
      <c r="S231" s="5">
        <v>11.33</v>
      </c>
      <c r="U231" s="5">
        <v>11.33</v>
      </c>
      <c r="AH231" s="5">
        <v>56.09</v>
      </c>
      <c r="AI231" s="5">
        <v>3.97</v>
      </c>
      <c r="AJ231" s="5">
        <v>25.21</v>
      </c>
      <c r="AK231" s="5">
        <v>3.12</v>
      </c>
      <c r="AL231" s="5">
        <v>11.61</v>
      </c>
      <c r="AM231" s="5">
        <v>4.53</v>
      </c>
      <c r="AN231" s="5">
        <v>2.83</v>
      </c>
      <c r="AO231" s="5">
        <v>3.68</v>
      </c>
      <c r="AP231" s="5">
        <v>1.1299999999999999</v>
      </c>
    </row>
    <row r="232" spans="1:42" x14ac:dyDescent="0.2">
      <c r="A232" s="11"/>
      <c r="B232" s="11"/>
      <c r="C232" s="11"/>
      <c r="E232" s="4" t="s">
        <v>1726</v>
      </c>
      <c r="J232" s="12">
        <v>12</v>
      </c>
      <c r="K232" s="5">
        <v>3</v>
      </c>
      <c r="S232" s="5">
        <v>1</v>
      </c>
      <c r="U232" s="5">
        <v>1</v>
      </c>
      <c r="AH232" s="5">
        <v>7</v>
      </c>
      <c r="AI232" s="5">
        <v>1</v>
      </c>
      <c r="AJ232" s="5">
        <v>3</v>
      </c>
      <c r="AK232" s="5">
        <v>0</v>
      </c>
      <c r="AL232" s="5">
        <v>1</v>
      </c>
      <c r="AM232" s="5">
        <v>1</v>
      </c>
      <c r="AN232" s="5">
        <v>0</v>
      </c>
      <c r="AO232" s="5">
        <v>1</v>
      </c>
      <c r="AP232" s="5">
        <v>0</v>
      </c>
    </row>
    <row r="233" spans="1:42" x14ac:dyDescent="0.2">
      <c r="A233" s="11"/>
      <c r="B233" s="11"/>
      <c r="C233" s="11"/>
    </row>
    <row r="234" spans="1:42" x14ac:dyDescent="0.2">
      <c r="A234" s="11">
        <v>9</v>
      </c>
      <c r="B234" s="11">
        <v>13</v>
      </c>
      <c r="C234" s="11">
        <v>62</v>
      </c>
      <c r="D234" s="3" t="s">
        <v>969</v>
      </c>
      <c r="E234" s="4" t="s">
        <v>58</v>
      </c>
      <c r="F234" s="12">
        <v>104</v>
      </c>
      <c r="G234" s="12">
        <v>91</v>
      </c>
      <c r="H234" s="12">
        <v>79</v>
      </c>
      <c r="I234" s="12">
        <v>12</v>
      </c>
      <c r="J234" s="12">
        <v>231</v>
      </c>
      <c r="K234" s="5">
        <v>231</v>
      </c>
    </row>
    <row r="235" spans="1:42" x14ac:dyDescent="0.2">
      <c r="A235" s="11"/>
      <c r="B235" s="11"/>
      <c r="C235" s="11"/>
      <c r="E235" s="4" t="s">
        <v>59</v>
      </c>
      <c r="G235" s="14">
        <v>87.5</v>
      </c>
      <c r="H235" s="14">
        <v>86.81</v>
      </c>
      <c r="I235" s="14">
        <v>13.19</v>
      </c>
      <c r="K235" s="14">
        <v>100</v>
      </c>
      <c r="L235" s="14"/>
    </row>
    <row r="236" spans="1:42" x14ac:dyDescent="0.2">
      <c r="A236" s="11"/>
      <c r="B236" s="11"/>
      <c r="C236" s="11"/>
      <c r="E236" s="4" t="s">
        <v>1726</v>
      </c>
      <c r="J236" s="12">
        <v>7</v>
      </c>
      <c r="K236" s="5">
        <v>7</v>
      </c>
    </row>
    <row r="237" spans="1:42" x14ac:dyDescent="0.2">
      <c r="A237" s="11"/>
      <c r="B237" s="11"/>
      <c r="C237" s="11"/>
    </row>
    <row r="238" spans="1:42" x14ac:dyDescent="0.2">
      <c r="A238" s="11">
        <v>9</v>
      </c>
      <c r="B238" s="11">
        <v>13</v>
      </c>
      <c r="C238" s="11">
        <v>64</v>
      </c>
      <c r="D238" s="3" t="s">
        <v>970</v>
      </c>
      <c r="E238" s="4" t="s">
        <v>58</v>
      </c>
      <c r="F238" s="12">
        <v>159</v>
      </c>
      <c r="G238" s="12">
        <v>139</v>
      </c>
      <c r="H238" s="12">
        <v>132</v>
      </c>
      <c r="I238" s="12">
        <v>7</v>
      </c>
      <c r="J238" s="12">
        <v>386</v>
      </c>
      <c r="S238" s="5">
        <v>73</v>
      </c>
      <c r="T238" s="5">
        <v>313</v>
      </c>
    </row>
    <row r="239" spans="1:42" x14ac:dyDescent="0.2">
      <c r="A239" s="11"/>
      <c r="B239" s="11"/>
      <c r="C239" s="11"/>
      <c r="E239" s="4" t="s">
        <v>59</v>
      </c>
      <c r="G239" s="14">
        <v>87.42</v>
      </c>
      <c r="H239" s="14">
        <v>94.96</v>
      </c>
      <c r="I239" s="14">
        <v>5.04</v>
      </c>
      <c r="S239" s="5">
        <v>18.91</v>
      </c>
      <c r="T239" s="5">
        <v>81.09</v>
      </c>
    </row>
    <row r="240" spans="1:42" x14ac:dyDescent="0.2">
      <c r="A240" s="11"/>
      <c r="B240" s="11"/>
      <c r="C240" s="11"/>
      <c r="E240" s="4" t="s">
        <v>1726</v>
      </c>
      <c r="J240" s="12">
        <v>9</v>
      </c>
      <c r="S240" s="5">
        <v>2</v>
      </c>
      <c r="T240" s="5">
        <v>7</v>
      </c>
    </row>
    <row r="241" spans="1:45" x14ac:dyDescent="0.2">
      <c r="A241" s="11"/>
      <c r="B241" s="11"/>
      <c r="C241" s="11"/>
    </row>
    <row r="242" spans="1:45" x14ac:dyDescent="0.2">
      <c r="A242" s="11">
        <v>9</v>
      </c>
      <c r="B242" s="11">
        <v>13</v>
      </c>
      <c r="C242" s="11">
        <v>65</v>
      </c>
      <c r="D242" s="3" t="s">
        <v>962</v>
      </c>
      <c r="E242" s="4" t="s">
        <v>58</v>
      </c>
      <c r="F242" s="12">
        <v>102</v>
      </c>
      <c r="G242" s="12">
        <v>93</v>
      </c>
      <c r="H242" s="12">
        <v>87</v>
      </c>
      <c r="I242" s="12">
        <v>6</v>
      </c>
      <c r="J242" s="12">
        <v>249</v>
      </c>
      <c r="U242" s="5">
        <v>75</v>
      </c>
      <c r="AH242" s="5">
        <v>174</v>
      </c>
      <c r="AI242" s="5">
        <v>10</v>
      </c>
      <c r="AJ242" s="5">
        <v>15</v>
      </c>
      <c r="AK242" s="5">
        <v>20</v>
      </c>
      <c r="AL242" s="5">
        <v>2</v>
      </c>
      <c r="AM242" s="5">
        <v>5</v>
      </c>
      <c r="AN242" s="5">
        <v>5</v>
      </c>
      <c r="AO242" s="5">
        <v>21</v>
      </c>
      <c r="AP242" s="5">
        <v>19</v>
      </c>
      <c r="AQ242" s="5">
        <v>23</v>
      </c>
      <c r="AR242" s="5">
        <v>18</v>
      </c>
      <c r="AS242" s="5">
        <v>36</v>
      </c>
    </row>
    <row r="243" spans="1:45" x14ac:dyDescent="0.2">
      <c r="A243" s="11"/>
      <c r="B243" s="11"/>
      <c r="C243" s="11"/>
      <c r="E243" s="4" t="s">
        <v>59</v>
      </c>
      <c r="G243" s="14">
        <v>91.18</v>
      </c>
      <c r="H243" s="14">
        <v>93.55</v>
      </c>
      <c r="I243" s="14">
        <v>6.45</v>
      </c>
      <c r="U243" s="5">
        <v>30.12</v>
      </c>
      <c r="AH243" s="5">
        <v>69.88</v>
      </c>
      <c r="AI243" s="5">
        <v>4.0199999999999996</v>
      </c>
      <c r="AJ243" s="5">
        <v>6.02</v>
      </c>
      <c r="AK243" s="5">
        <v>8.0299999999999994</v>
      </c>
      <c r="AL243" s="14">
        <v>0.8</v>
      </c>
      <c r="AM243" s="5">
        <v>2.0099999999999998</v>
      </c>
      <c r="AN243" s="5">
        <v>2.0099999999999998</v>
      </c>
      <c r="AO243" s="5">
        <v>8.43</v>
      </c>
      <c r="AP243" s="5">
        <v>7.63</v>
      </c>
      <c r="AQ243" s="5">
        <v>9.24</v>
      </c>
      <c r="AR243" s="5">
        <v>7.23</v>
      </c>
      <c r="AS243" s="5">
        <v>14.46</v>
      </c>
    </row>
    <row r="244" spans="1:45" x14ac:dyDescent="0.2">
      <c r="A244" s="11"/>
      <c r="B244" s="11"/>
      <c r="C244" s="11"/>
      <c r="E244" s="4" t="s">
        <v>1726</v>
      </c>
      <c r="J244" s="12">
        <v>8</v>
      </c>
      <c r="U244" s="5">
        <v>2</v>
      </c>
      <c r="AH244" s="5">
        <v>6</v>
      </c>
      <c r="AI244" s="5">
        <v>0</v>
      </c>
      <c r="AJ244" s="5">
        <v>0</v>
      </c>
      <c r="AK244" s="5">
        <v>1</v>
      </c>
      <c r="AL244" s="5">
        <v>0</v>
      </c>
      <c r="AM244" s="5">
        <v>0</v>
      </c>
      <c r="AN244" s="5">
        <v>0</v>
      </c>
      <c r="AO244" s="5">
        <v>1</v>
      </c>
      <c r="AP244" s="5">
        <v>1</v>
      </c>
      <c r="AQ244" s="5">
        <v>1</v>
      </c>
      <c r="AR244" s="5">
        <v>1</v>
      </c>
      <c r="AS244" s="5">
        <v>1</v>
      </c>
    </row>
    <row r="245" spans="1:45" x14ac:dyDescent="0.2">
      <c r="A245" s="11"/>
      <c r="B245" s="11"/>
      <c r="C245" s="11"/>
      <c r="E245" s="4"/>
    </row>
    <row r="246" spans="1:45" x14ac:dyDescent="0.2">
      <c r="A246" s="11">
        <v>9</v>
      </c>
      <c r="B246" s="11">
        <v>13</v>
      </c>
      <c r="C246" s="11">
        <v>66</v>
      </c>
      <c r="D246" s="3" t="s">
        <v>905</v>
      </c>
      <c r="E246" s="4" t="s">
        <v>58</v>
      </c>
      <c r="F246" s="12">
        <v>147</v>
      </c>
      <c r="G246" s="12">
        <v>123</v>
      </c>
      <c r="H246" s="12">
        <v>119</v>
      </c>
      <c r="I246" s="12">
        <v>4</v>
      </c>
      <c r="J246" s="12">
        <v>356</v>
      </c>
      <c r="K246" s="5">
        <v>122</v>
      </c>
      <c r="S246" s="5">
        <v>234</v>
      </c>
    </row>
    <row r="247" spans="1:45" x14ac:dyDescent="0.2">
      <c r="A247" s="11"/>
      <c r="B247" s="11"/>
      <c r="C247" s="11"/>
      <c r="E247" s="4" t="s">
        <v>59</v>
      </c>
      <c r="G247" s="14">
        <v>83.67</v>
      </c>
      <c r="H247" s="14">
        <v>96.75</v>
      </c>
      <c r="I247" s="14">
        <v>3.25</v>
      </c>
      <c r="K247" s="5">
        <v>34.270000000000003</v>
      </c>
      <c r="S247" s="5">
        <v>65.73</v>
      </c>
    </row>
    <row r="248" spans="1:45" x14ac:dyDescent="0.2">
      <c r="A248" s="11"/>
      <c r="B248" s="11"/>
      <c r="C248" s="11"/>
      <c r="E248" s="4" t="s">
        <v>1726</v>
      </c>
      <c r="J248" s="12">
        <v>9</v>
      </c>
      <c r="K248" s="5">
        <v>3</v>
      </c>
      <c r="S248" s="5">
        <v>6</v>
      </c>
    </row>
    <row r="249" spans="1:45" x14ac:dyDescent="0.2">
      <c r="A249" s="11"/>
      <c r="B249" s="11"/>
      <c r="C249" s="11"/>
      <c r="E249" s="4"/>
    </row>
    <row r="250" spans="1:45" x14ac:dyDescent="0.2">
      <c r="A250" s="11">
        <v>9</v>
      </c>
      <c r="B250" s="11">
        <v>13</v>
      </c>
      <c r="C250" s="11">
        <v>67</v>
      </c>
      <c r="D250" s="3" t="s">
        <v>971</v>
      </c>
      <c r="E250" s="4" t="s">
        <v>58</v>
      </c>
      <c r="F250" s="12">
        <v>237</v>
      </c>
      <c r="G250" s="12">
        <v>212</v>
      </c>
      <c r="H250" s="12">
        <v>211</v>
      </c>
      <c r="I250" s="12">
        <v>1</v>
      </c>
      <c r="J250" s="12">
        <v>629</v>
      </c>
      <c r="K250" s="5">
        <v>284</v>
      </c>
      <c r="U250" s="5">
        <v>55</v>
      </c>
      <c r="AE250" s="5">
        <v>98</v>
      </c>
      <c r="AF250" s="5">
        <v>98</v>
      </c>
      <c r="AH250" s="5">
        <v>192</v>
      </c>
      <c r="AI250" s="5">
        <v>120</v>
      </c>
      <c r="AJ250" s="5">
        <v>72</v>
      </c>
    </row>
    <row r="251" spans="1:45" x14ac:dyDescent="0.2">
      <c r="A251" s="11"/>
      <c r="B251" s="11"/>
      <c r="C251" s="11"/>
      <c r="E251" s="4" t="s">
        <v>59</v>
      </c>
      <c r="G251" s="14">
        <v>89.45</v>
      </c>
      <c r="H251" s="14">
        <v>99.53</v>
      </c>
      <c r="I251" s="14">
        <v>0.47</v>
      </c>
      <c r="K251" s="5">
        <v>45.15</v>
      </c>
      <c r="U251" s="5">
        <v>8.74</v>
      </c>
      <c r="AE251" s="5">
        <v>15.58</v>
      </c>
      <c r="AF251" s="5">
        <v>15.58</v>
      </c>
      <c r="AH251" s="5">
        <v>30.52</v>
      </c>
      <c r="AI251" s="5">
        <v>19.079999999999998</v>
      </c>
      <c r="AJ251" s="5">
        <v>11.45</v>
      </c>
    </row>
    <row r="252" spans="1:45" x14ac:dyDescent="0.2">
      <c r="A252" s="11"/>
      <c r="B252" s="11"/>
      <c r="C252" s="11"/>
      <c r="E252" s="4" t="s">
        <v>1726</v>
      </c>
      <c r="J252" s="12">
        <v>10</v>
      </c>
      <c r="K252" s="5">
        <v>5</v>
      </c>
      <c r="U252" s="5">
        <v>1</v>
      </c>
      <c r="AE252" s="5">
        <v>2</v>
      </c>
      <c r="AF252" s="5">
        <v>2</v>
      </c>
      <c r="AH252" s="5">
        <v>2</v>
      </c>
      <c r="AI252" s="5">
        <v>1</v>
      </c>
      <c r="AJ252" s="5">
        <v>1</v>
      </c>
    </row>
    <row r="253" spans="1:45" x14ac:dyDescent="0.2">
      <c r="A253" s="11"/>
      <c r="B253" s="11"/>
      <c r="C253" s="11"/>
    </row>
    <row r="254" spans="1:45" x14ac:dyDescent="0.2">
      <c r="A254" s="11">
        <v>9</v>
      </c>
      <c r="B254" s="11">
        <v>13</v>
      </c>
      <c r="C254" s="11">
        <v>69</v>
      </c>
      <c r="D254" s="3" t="s">
        <v>972</v>
      </c>
      <c r="E254" s="4" t="s">
        <v>58</v>
      </c>
      <c r="F254" s="12">
        <v>174</v>
      </c>
      <c r="G254" s="12">
        <v>156</v>
      </c>
      <c r="H254" s="12">
        <v>150</v>
      </c>
      <c r="I254" s="12">
        <v>6</v>
      </c>
      <c r="J254" s="12">
        <v>440</v>
      </c>
      <c r="O254" s="5">
        <v>110</v>
      </c>
      <c r="U254" s="5">
        <v>93</v>
      </c>
      <c r="AH254" s="5">
        <v>237</v>
      </c>
      <c r="AI254" s="5">
        <v>11</v>
      </c>
      <c r="AJ254" s="5">
        <v>24</v>
      </c>
      <c r="AK254" s="5">
        <v>43</v>
      </c>
      <c r="AL254" s="5">
        <v>8</v>
      </c>
      <c r="AM254" s="5">
        <v>34</v>
      </c>
      <c r="AN254" s="5">
        <v>51</v>
      </c>
      <c r="AO254" s="5">
        <v>21</v>
      </c>
      <c r="AP254" s="5">
        <v>23</v>
      </c>
      <c r="AQ254" s="5">
        <v>22</v>
      </c>
    </row>
    <row r="255" spans="1:45" x14ac:dyDescent="0.2">
      <c r="A255" s="11"/>
      <c r="B255" s="11"/>
      <c r="C255" s="11"/>
      <c r="E255" s="4" t="s">
        <v>59</v>
      </c>
      <c r="G255" s="14">
        <v>89.66</v>
      </c>
      <c r="H255" s="14">
        <v>96.15</v>
      </c>
      <c r="I255" s="14">
        <v>3.85</v>
      </c>
      <c r="O255" s="14">
        <v>25</v>
      </c>
      <c r="P255" s="14"/>
      <c r="U255" s="5">
        <v>21.14</v>
      </c>
      <c r="AH255" s="5">
        <v>53.86</v>
      </c>
      <c r="AI255" s="14">
        <v>2.5</v>
      </c>
      <c r="AJ255" s="5">
        <v>5.45</v>
      </c>
      <c r="AK255" s="5">
        <v>9.77</v>
      </c>
      <c r="AL255" s="5">
        <v>1.82</v>
      </c>
      <c r="AM255" s="5">
        <v>7.73</v>
      </c>
      <c r="AN255" s="5">
        <v>11.59</v>
      </c>
      <c r="AO255" s="5">
        <v>4.7699999999999996</v>
      </c>
      <c r="AP255" s="5">
        <v>5.23</v>
      </c>
      <c r="AQ255" s="14">
        <v>5</v>
      </c>
    </row>
    <row r="256" spans="1:45" x14ac:dyDescent="0.2">
      <c r="A256" s="11"/>
      <c r="B256" s="11"/>
      <c r="C256" s="11"/>
      <c r="E256" s="4" t="s">
        <v>1726</v>
      </c>
      <c r="J256" s="12">
        <v>7</v>
      </c>
      <c r="O256" s="5">
        <v>2</v>
      </c>
      <c r="U256" s="5">
        <v>2</v>
      </c>
      <c r="AH256" s="5">
        <v>3</v>
      </c>
      <c r="AI256" s="5">
        <v>0</v>
      </c>
      <c r="AJ256" s="5">
        <v>0</v>
      </c>
      <c r="AK256" s="5">
        <v>1</v>
      </c>
      <c r="AL256" s="5">
        <v>0</v>
      </c>
      <c r="AM256" s="5">
        <v>1</v>
      </c>
      <c r="AN256" s="5">
        <v>1</v>
      </c>
      <c r="AO256" s="5">
        <v>0</v>
      </c>
      <c r="AP256" s="5">
        <v>0</v>
      </c>
      <c r="AQ256" s="5">
        <v>0</v>
      </c>
    </row>
    <row r="257" spans="1:45" x14ac:dyDescent="0.2">
      <c r="A257" s="11"/>
      <c r="B257" s="11"/>
      <c r="C257" s="11"/>
    </row>
    <row r="258" spans="1:45" x14ac:dyDescent="0.2">
      <c r="A258" s="11">
        <v>9</v>
      </c>
      <c r="B258" s="11">
        <v>13</v>
      </c>
      <c r="C258" s="11">
        <v>70</v>
      </c>
      <c r="D258" s="3" t="s">
        <v>973</v>
      </c>
      <c r="E258" s="4" t="s">
        <v>58</v>
      </c>
      <c r="F258" s="12">
        <v>189</v>
      </c>
      <c r="G258" s="12">
        <v>159</v>
      </c>
      <c r="H258" s="12">
        <v>151</v>
      </c>
      <c r="I258" s="12">
        <v>8</v>
      </c>
      <c r="J258" s="12">
        <v>443</v>
      </c>
      <c r="T258" s="5">
        <v>248</v>
      </c>
      <c r="U258" s="5">
        <v>109</v>
      </c>
      <c r="V258" s="5">
        <v>69</v>
      </c>
      <c r="Z258" s="5">
        <v>17</v>
      </c>
    </row>
    <row r="259" spans="1:45" x14ac:dyDescent="0.2">
      <c r="A259" s="11"/>
      <c r="B259" s="11"/>
      <c r="C259" s="11"/>
      <c r="E259" s="4" t="s">
        <v>59</v>
      </c>
      <c r="G259" s="14">
        <v>84.13</v>
      </c>
      <c r="H259" s="14">
        <v>94.97</v>
      </c>
      <c r="I259" s="14">
        <v>5.03</v>
      </c>
      <c r="T259" s="5">
        <v>55.98</v>
      </c>
      <c r="U259" s="14">
        <v>24.6</v>
      </c>
      <c r="V259" s="5">
        <v>15.58</v>
      </c>
      <c r="Z259" s="5">
        <v>3.84</v>
      </c>
    </row>
    <row r="260" spans="1:45" x14ac:dyDescent="0.2">
      <c r="A260" s="11"/>
      <c r="B260" s="11"/>
      <c r="C260" s="11"/>
      <c r="E260" s="4" t="s">
        <v>1726</v>
      </c>
      <c r="J260" s="12">
        <v>11</v>
      </c>
      <c r="T260" s="5">
        <v>6</v>
      </c>
      <c r="U260" s="5">
        <v>3</v>
      </c>
      <c r="V260" s="5">
        <v>2</v>
      </c>
      <c r="Z260" s="5">
        <v>0</v>
      </c>
    </row>
    <row r="261" spans="1:45" x14ac:dyDescent="0.2">
      <c r="A261" s="11"/>
      <c r="B261" s="11"/>
      <c r="C261" s="11"/>
    </row>
    <row r="262" spans="1:45" x14ac:dyDescent="0.2">
      <c r="A262" s="11">
        <v>9</v>
      </c>
      <c r="B262" s="11">
        <v>13</v>
      </c>
      <c r="C262" s="11">
        <v>71</v>
      </c>
      <c r="D262" s="3" t="s">
        <v>925</v>
      </c>
      <c r="E262" s="4" t="s">
        <v>58</v>
      </c>
      <c r="F262" s="12">
        <v>161</v>
      </c>
      <c r="G262" s="12">
        <v>134</v>
      </c>
      <c r="H262" s="12">
        <v>126</v>
      </c>
      <c r="I262" s="12">
        <v>8</v>
      </c>
      <c r="J262" s="12">
        <v>372</v>
      </c>
      <c r="T262" s="5">
        <v>136</v>
      </c>
      <c r="U262" s="5">
        <v>38</v>
      </c>
      <c r="AH262" s="5">
        <v>198</v>
      </c>
      <c r="AI262" s="5">
        <v>29</v>
      </c>
      <c r="AJ262" s="5">
        <v>16</v>
      </c>
      <c r="AK262" s="5">
        <v>13</v>
      </c>
      <c r="AL262" s="5">
        <v>13</v>
      </c>
      <c r="AM262" s="5">
        <v>17</v>
      </c>
      <c r="AN262" s="5">
        <v>4</v>
      </c>
      <c r="AO262" s="5">
        <v>10</v>
      </c>
      <c r="AP262" s="5">
        <v>22</v>
      </c>
      <c r="AQ262" s="5">
        <v>24</v>
      </c>
      <c r="AR262" s="5">
        <v>34</v>
      </c>
      <c r="AS262" s="5">
        <v>16</v>
      </c>
    </row>
    <row r="263" spans="1:45" x14ac:dyDescent="0.2">
      <c r="A263" s="11"/>
      <c r="B263" s="11"/>
      <c r="C263" s="11"/>
      <c r="E263" s="4" t="s">
        <v>59</v>
      </c>
      <c r="G263" s="14">
        <v>83.23</v>
      </c>
      <c r="H263" s="14">
        <v>94.03</v>
      </c>
      <c r="I263" s="14">
        <v>5.97</v>
      </c>
      <c r="T263" s="5">
        <v>36.56</v>
      </c>
      <c r="U263" s="5">
        <v>10.220000000000001</v>
      </c>
      <c r="AH263" s="5">
        <v>53.23</v>
      </c>
      <c r="AI263" s="14">
        <v>7.8</v>
      </c>
      <c r="AJ263" s="14">
        <v>4.3</v>
      </c>
      <c r="AK263" s="5">
        <v>3.49</v>
      </c>
      <c r="AL263" s="5">
        <v>3.49</v>
      </c>
      <c r="AM263" s="5">
        <v>4.57</v>
      </c>
      <c r="AN263" s="5">
        <v>1.08</v>
      </c>
      <c r="AO263" s="5">
        <v>2.69</v>
      </c>
      <c r="AP263" s="5">
        <v>5.91</v>
      </c>
      <c r="AQ263" s="5">
        <v>6.45</v>
      </c>
      <c r="AR263" s="5">
        <v>9.14</v>
      </c>
      <c r="AS263" s="14">
        <v>4.3</v>
      </c>
    </row>
    <row r="264" spans="1:45" x14ac:dyDescent="0.2">
      <c r="A264" s="11"/>
      <c r="B264" s="11"/>
      <c r="C264" s="11"/>
      <c r="E264" s="4" t="s">
        <v>1726</v>
      </c>
      <c r="J264" s="12">
        <v>9</v>
      </c>
      <c r="T264" s="5">
        <v>3</v>
      </c>
      <c r="U264" s="5">
        <v>1</v>
      </c>
      <c r="AH264" s="5">
        <v>5</v>
      </c>
      <c r="AI264" s="5">
        <v>1</v>
      </c>
      <c r="AJ264" s="5">
        <v>0</v>
      </c>
      <c r="AK264" s="5">
        <v>0</v>
      </c>
      <c r="AL264" s="5">
        <v>0</v>
      </c>
      <c r="AM264" s="5">
        <v>1</v>
      </c>
      <c r="AN264" s="5">
        <v>0</v>
      </c>
      <c r="AO264" s="5">
        <v>0</v>
      </c>
      <c r="AP264" s="5">
        <v>1</v>
      </c>
      <c r="AQ264" s="5">
        <v>1</v>
      </c>
      <c r="AR264" s="5">
        <v>1</v>
      </c>
      <c r="AS264" s="5">
        <v>0</v>
      </c>
    </row>
    <row r="265" spans="1:45" x14ac:dyDescent="0.2">
      <c r="A265" s="11"/>
      <c r="B265" s="11"/>
      <c r="C265" s="11"/>
      <c r="E265" s="4"/>
    </row>
    <row r="266" spans="1:45" x14ac:dyDescent="0.2">
      <c r="A266" s="11">
        <v>9</v>
      </c>
      <c r="B266" s="11">
        <v>13</v>
      </c>
      <c r="C266" s="11">
        <v>72</v>
      </c>
      <c r="D266" s="3" t="s">
        <v>926</v>
      </c>
      <c r="E266" s="4" t="s">
        <v>58</v>
      </c>
      <c r="F266" s="12">
        <v>141</v>
      </c>
      <c r="G266" s="12">
        <v>133</v>
      </c>
      <c r="H266" s="12">
        <v>127</v>
      </c>
      <c r="I266" s="12">
        <v>6</v>
      </c>
      <c r="J266" s="12">
        <v>379</v>
      </c>
      <c r="S266" s="5">
        <v>108</v>
      </c>
      <c r="U266" s="5">
        <v>10</v>
      </c>
      <c r="V266" s="5">
        <v>48</v>
      </c>
      <c r="AH266" s="5">
        <v>213</v>
      </c>
      <c r="AI266" s="5">
        <v>72</v>
      </c>
      <c r="AJ266" s="5">
        <v>17</v>
      </c>
      <c r="AK266" s="5">
        <v>23</v>
      </c>
      <c r="AL266" s="5">
        <v>33</v>
      </c>
      <c r="AM266" s="5">
        <v>40</v>
      </c>
      <c r="AN266" s="5">
        <v>13</v>
      </c>
      <c r="AO266" s="5">
        <v>15</v>
      </c>
    </row>
    <row r="267" spans="1:45" x14ac:dyDescent="0.2">
      <c r="A267" s="11"/>
      <c r="B267" s="11"/>
      <c r="C267" s="11"/>
      <c r="E267" s="4" t="s">
        <v>59</v>
      </c>
      <c r="G267" s="14">
        <v>94.33</v>
      </c>
      <c r="H267" s="14">
        <v>95.49</v>
      </c>
      <c r="I267" s="14">
        <v>4.51</v>
      </c>
      <c r="S267" s="14">
        <v>28.5</v>
      </c>
      <c r="U267" s="5">
        <v>2.64</v>
      </c>
      <c r="V267" s="5">
        <v>12.66</v>
      </c>
      <c r="AH267" s="14">
        <v>56.2</v>
      </c>
      <c r="AI267" s="14">
        <v>19</v>
      </c>
      <c r="AJ267" s="5">
        <v>4.49</v>
      </c>
      <c r="AK267" s="5">
        <v>6.07</v>
      </c>
      <c r="AL267" s="5">
        <v>8.7100000000000009</v>
      </c>
      <c r="AM267" s="5">
        <v>10.55</v>
      </c>
      <c r="AN267" s="5">
        <v>3.43</v>
      </c>
      <c r="AO267" s="5">
        <v>3.69</v>
      </c>
    </row>
    <row r="268" spans="1:45" x14ac:dyDescent="0.2">
      <c r="A268" s="11"/>
      <c r="B268" s="11"/>
      <c r="C268" s="11"/>
      <c r="E268" s="4" t="s">
        <v>1726</v>
      </c>
      <c r="J268" s="12">
        <v>9</v>
      </c>
      <c r="S268" s="5">
        <v>3</v>
      </c>
      <c r="U268" s="5">
        <v>0</v>
      </c>
      <c r="V268" s="5">
        <v>1</v>
      </c>
      <c r="AH268" s="5">
        <v>5</v>
      </c>
      <c r="AI268" s="5">
        <v>2</v>
      </c>
      <c r="AJ268" s="5">
        <v>0</v>
      </c>
      <c r="AK268" s="5">
        <v>1</v>
      </c>
      <c r="AL268" s="5">
        <v>1</v>
      </c>
      <c r="AM268" s="5">
        <v>1</v>
      </c>
      <c r="AN268" s="5">
        <v>0</v>
      </c>
      <c r="AO268" s="5">
        <v>0</v>
      </c>
    </row>
    <row r="269" spans="1:45" x14ac:dyDescent="0.2">
      <c r="A269" s="11"/>
      <c r="B269" s="11"/>
      <c r="C269" s="11"/>
      <c r="E269" s="4"/>
    </row>
    <row r="270" spans="1:45" x14ac:dyDescent="0.2">
      <c r="A270" s="11">
        <v>9</v>
      </c>
      <c r="B270" s="11">
        <v>13</v>
      </c>
      <c r="C270" s="11">
        <v>73</v>
      </c>
      <c r="D270" s="3" t="s">
        <v>974</v>
      </c>
      <c r="E270" s="4" t="s">
        <v>58</v>
      </c>
      <c r="F270" s="12">
        <v>234</v>
      </c>
      <c r="G270" s="12">
        <v>214</v>
      </c>
      <c r="H270" s="12">
        <v>208</v>
      </c>
      <c r="I270" s="12">
        <v>6</v>
      </c>
      <c r="J270" s="12">
        <v>618</v>
      </c>
      <c r="T270" s="5">
        <v>241</v>
      </c>
      <c r="V270" s="5">
        <v>132</v>
      </c>
      <c r="Z270" s="5">
        <v>128</v>
      </c>
      <c r="AE270" s="5">
        <v>58</v>
      </c>
      <c r="AF270" s="5">
        <v>58</v>
      </c>
      <c r="AH270" s="5">
        <v>59</v>
      </c>
      <c r="AI270" s="5">
        <v>59</v>
      </c>
    </row>
    <row r="271" spans="1:45" x14ac:dyDescent="0.2">
      <c r="A271" s="11"/>
      <c r="B271" s="11"/>
      <c r="C271" s="11"/>
      <c r="E271" s="4" t="s">
        <v>59</v>
      </c>
      <c r="G271" s="14">
        <v>91.45</v>
      </c>
      <c r="H271" s="14">
        <v>97.2</v>
      </c>
      <c r="I271" s="14">
        <v>2.8</v>
      </c>
      <c r="T271" s="14">
        <v>39</v>
      </c>
      <c r="V271" s="5">
        <v>21.36</v>
      </c>
      <c r="Z271" s="5">
        <v>20.71</v>
      </c>
      <c r="AE271" s="5">
        <v>9.39</v>
      </c>
      <c r="AF271" s="5">
        <v>9.39</v>
      </c>
      <c r="AH271" s="5">
        <v>9.5500000000000007</v>
      </c>
      <c r="AI271" s="5">
        <v>9.5500000000000007</v>
      </c>
    </row>
    <row r="272" spans="1:45" x14ac:dyDescent="0.2">
      <c r="A272" s="11"/>
      <c r="B272" s="11"/>
      <c r="C272" s="11"/>
      <c r="E272" s="4" t="s">
        <v>1726</v>
      </c>
      <c r="J272" s="12">
        <v>11</v>
      </c>
      <c r="T272" s="5">
        <v>4</v>
      </c>
      <c r="V272" s="5">
        <v>3</v>
      </c>
      <c r="Z272" s="5">
        <v>2</v>
      </c>
      <c r="AE272" s="5">
        <v>1</v>
      </c>
      <c r="AF272" s="5">
        <v>1</v>
      </c>
      <c r="AH272" s="5">
        <v>1</v>
      </c>
      <c r="AI272" s="5">
        <v>1</v>
      </c>
    </row>
    <row r="273" spans="1:46" x14ac:dyDescent="0.2">
      <c r="A273" s="11"/>
      <c r="B273" s="11"/>
      <c r="C273" s="11"/>
    </row>
    <row r="274" spans="1:46" x14ac:dyDescent="0.2">
      <c r="A274" s="11">
        <v>9</v>
      </c>
      <c r="B274" s="11">
        <v>13</v>
      </c>
      <c r="C274" s="11">
        <v>76</v>
      </c>
      <c r="D274" s="3" t="s">
        <v>927</v>
      </c>
      <c r="E274" s="4" t="s">
        <v>58</v>
      </c>
      <c r="F274" s="12">
        <v>165</v>
      </c>
      <c r="G274" s="12">
        <v>149</v>
      </c>
      <c r="H274" s="12">
        <v>144</v>
      </c>
      <c r="I274" s="12">
        <v>5</v>
      </c>
      <c r="J274" s="12">
        <v>431</v>
      </c>
      <c r="N274" s="5">
        <v>29</v>
      </c>
      <c r="S274" s="5">
        <v>118</v>
      </c>
      <c r="V274" s="5">
        <v>87</v>
      </c>
      <c r="AH274" s="5">
        <v>197</v>
      </c>
      <c r="AI274" s="5">
        <v>16</v>
      </c>
      <c r="AJ274" s="5">
        <v>6</v>
      </c>
      <c r="AK274" s="5">
        <v>175</v>
      </c>
    </row>
    <row r="275" spans="1:46" x14ac:dyDescent="0.2">
      <c r="A275" s="11"/>
      <c r="B275" s="11"/>
      <c r="C275" s="11"/>
      <c r="E275" s="4" t="s">
        <v>59</v>
      </c>
      <c r="G275" s="14">
        <v>90.3</v>
      </c>
      <c r="H275" s="14">
        <v>96.64</v>
      </c>
      <c r="I275" s="14">
        <v>3.36</v>
      </c>
      <c r="N275" s="5">
        <v>6.73</v>
      </c>
      <c r="S275" s="5">
        <v>27.38</v>
      </c>
      <c r="V275" s="5">
        <v>20.190000000000001</v>
      </c>
      <c r="AH275" s="5">
        <v>45.71</v>
      </c>
      <c r="AI275" s="5">
        <v>3.71</v>
      </c>
      <c r="AJ275" s="5">
        <v>1.39</v>
      </c>
      <c r="AK275" s="14">
        <v>40.6</v>
      </c>
    </row>
    <row r="276" spans="1:46" x14ac:dyDescent="0.2">
      <c r="A276" s="11"/>
      <c r="B276" s="11"/>
      <c r="C276" s="11"/>
      <c r="E276" s="4" t="s">
        <v>1726</v>
      </c>
      <c r="J276" s="12">
        <v>12</v>
      </c>
      <c r="N276" s="5">
        <v>1</v>
      </c>
      <c r="S276" s="5">
        <v>3</v>
      </c>
      <c r="V276" s="5">
        <v>2</v>
      </c>
      <c r="AH276" s="5">
        <v>6</v>
      </c>
      <c r="AI276" s="5">
        <v>1</v>
      </c>
      <c r="AJ276" s="5">
        <v>0</v>
      </c>
      <c r="AK276" s="5">
        <v>5</v>
      </c>
    </row>
    <row r="277" spans="1:46" x14ac:dyDescent="0.2">
      <c r="A277" s="11"/>
      <c r="B277" s="11"/>
      <c r="C277" s="11"/>
      <c r="E277" s="4"/>
    </row>
    <row r="278" spans="1:46" x14ac:dyDescent="0.2">
      <c r="A278" s="11">
        <v>9</v>
      </c>
      <c r="B278" s="11">
        <v>13</v>
      </c>
      <c r="C278" s="11">
        <v>77</v>
      </c>
      <c r="D278" s="3" t="s">
        <v>831</v>
      </c>
      <c r="E278" s="4" t="s">
        <v>58</v>
      </c>
      <c r="F278" s="12">
        <v>271</v>
      </c>
      <c r="G278" s="12">
        <v>231</v>
      </c>
      <c r="H278" s="12">
        <v>224</v>
      </c>
      <c r="I278" s="12">
        <v>7</v>
      </c>
      <c r="J278" s="12">
        <v>663</v>
      </c>
      <c r="U278" s="5">
        <v>56</v>
      </c>
      <c r="V278" s="5">
        <v>147</v>
      </c>
      <c r="AE278" s="5">
        <v>362</v>
      </c>
      <c r="AF278" s="5">
        <v>226</v>
      </c>
      <c r="AG278" s="5">
        <v>136</v>
      </c>
      <c r="AH278" s="5">
        <v>98</v>
      </c>
      <c r="AI278" s="5">
        <v>20</v>
      </c>
      <c r="AJ278" s="5">
        <v>29</v>
      </c>
      <c r="AK278" s="5">
        <v>49</v>
      </c>
    </row>
    <row r="279" spans="1:46" x14ac:dyDescent="0.2">
      <c r="A279" s="11"/>
      <c r="B279" s="11"/>
      <c r="C279" s="11"/>
      <c r="E279" s="4" t="s">
        <v>59</v>
      </c>
      <c r="G279" s="14">
        <v>85.24</v>
      </c>
      <c r="H279" s="14">
        <v>96.97</v>
      </c>
      <c r="I279" s="14">
        <v>3.03</v>
      </c>
      <c r="U279" s="5">
        <v>8.4499999999999993</v>
      </c>
      <c r="V279" s="5">
        <v>22.17</v>
      </c>
      <c r="AE279" s="14">
        <v>54.6</v>
      </c>
      <c r="AF279" s="5">
        <v>34.090000000000003</v>
      </c>
      <c r="AG279" s="5">
        <v>20.51</v>
      </c>
      <c r="AH279" s="5">
        <v>14.78</v>
      </c>
      <c r="AI279" s="5">
        <v>3.02</v>
      </c>
      <c r="AJ279" s="5">
        <v>4.37</v>
      </c>
      <c r="AK279" s="5">
        <v>7.39</v>
      </c>
    </row>
    <row r="280" spans="1:46" x14ac:dyDescent="0.2">
      <c r="A280" s="11"/>
      <c r="B280" s="11"/>
      <c r="C280" s="11"/>
      <c r="E280" s="4" t="s">
        <v>1726</v>
      </c>
      <c r="J280" s="12">
        <v>9</v>
      </c>
      <c r="U280" s="5">
        <v>1</v>
      </c>
      <c r="V280" s="5">
        <v>2</v>
      </c>
      <c r="AE280" s="5">
        <v>5</v>
      </c>
      <c r="AF280" s="5">
        <v>3</v>
      </c>
      <c r="AG280" s="5">
        <v>2</v>
      </c>
      <c r="AH280" s="5">
        <v>1</v>
      </c>
      <c r="AI280" s="5">
        <v>0</v>
      </c>
      <c r="AJ280" s="5">
        <v>0</v>
      </c>
      <c r="AK280" s="5">
        <v>1</v>
      </c>
    </row>
    <row r="281" spans="1:46" x14ac:dyDescent="0.2">
      <c r="A281" s="11"/>
      <c r="B281" s="11"/>
      <c r="C281" s="11"/>
    </row>
    <row r="282" spans="1:46" x14ac:dyDescent="0.2">
      <c r="A282" s="11">
        <v>9</v>
      </c>
      <c r="B282" s="11">
        <v>13</v>
      </c>
      <c r="C282" s="11">
        <v>80</v>
      </c>
      <c r="D282" s="3" t="s">
        <v>906</v>
      </c>
      <c r="E282" s="4" t="s">
        <v>58</v>
      </c>
      <c r="F282" s="12">
        <v>189</v>
      </c>
      <c r="G282" s="12">
        <v>169</v>
      </c>
      <c r="H282" s="12">
        <v>162</v>
      </c>
      <c r="I282" s="12">
        <v>7</v>
      </c>
      <c r="J282" s="12">
        <v>484</v>
      </c>
      <c r="K282" s="5">
        <v>206</v>
      </c>
      <c r="M282" s="5">
        <v>20</v>
      </c>
      <c r="U282" s="5">
        <v>10</v>
      </c>
      <c r="AC282" s="5">
        <v>49</v>
      </c>
      <c r="AD282" s="5">
        <v>24</v>
      </c>
      <c r="AH282" s="5">
        <v>175</v>
      </c>
      <c r="AI282" s="5">
        <v>6</v>
      </c>
      <c r="AJ282" s="5">
        <v>6</v>
      </c>
      <c r="AK282" s="5">
        <v>0</v>
      </c>
      <c r="AL282" s="5">
        <v>15</v>
      </c>
      <c r="AM282" s="5">
        <v>7</v>
      </c>
      <c r="AN282" s="5">
        <v>9</v>
      </c>
      <c r="AO282" s="5">
        <v>55</v>
      </c>
      <c r="AP282" s="5">
        <v>4</v>
      </c>
      <c r="AQ282" s="5">
        <v>8</v>
      </c>
      <c r="AR282" s="5">
        <v>9</v>
      </c>
      <c r="AS282" s="5">
        <v>26</v>
      </c>
      <c r="AT282" s="5">
        <v>30</v>
      </c>
    </row>
    <row r="283" spans="1:46" x14ac:dyDescent="0.2">
      <c r="A283" s="11"/>
      <c r="B283" s="11"/>
      <c r="C283" s="11"/>
      <c r="E283" s="4" t="s">
        <v>59</v>
      </c>
      <c r="G283" s="14">
        <v>89.42</v>
      </c>
      <c r="H283" s="14">
        <v>95.86</v>
      </c>
      <c r="I283" s="14">
        <v>4.1399999999999997</v>
      </c>
      <c r="K283" s="5">
        <v>42.56</v>
      </c>
      <c r="M283" s="5">
        <v>4.13</v>
      </c>
      <c r="U283" s="5">
        <v>2.0699999999999998</v>
      </c>
      <c r="AC283" s="5">
        <v>10.119999999999999</v>
      </c>
      <c r="AD283" s="5">
        <v>4.96</v>
      </c>
      <c r="AH283" s="5">
        <v>36.159999999999997</v>
      </c>
      <c r="AI283" s="5">
        <v>1.24</v>
      </c>
      <c r="AJ283" s="5">
        <v>1.24</v>
      </c>
      <c r="AK283" s="14">
        <v>0</v>
      </c>
      <c r="AL283" s="14">
        <v>3.1</v>
      </c>
      <c r="AM283" s="5">
        <v>1.45</v>
      </c>
      <c r="AN283" s="5">
        <v>1.86</v>
      </c>
      <c r="AO283" s="5">
        <v>11.36</v>
      </c>
      <c r="AP283" s="5">
        <v>0.83</v>
      </c>
      <c r="AQ283" s="5">
        <v>1.65</v>
      </c>
      <c r="AR283" s="5">
        <v>1.86</v>
      </c>
      <c r="AS283" s="5">
        <v>5.37</v>
      </c>
      <c r="AT283" s="14">
        <v>6.2</v>
      </c>
    </row>
    <row r="284" spans="1:46" x14ac:dyDescent="0.2">
      <c r="A284" s="11"/>
      <c r="B284" s="11"/>
      <c r="C284" s="11"/>
      <c r="E284" s="4" t="s">
        <v>1726</v>
      </c>
      <c r="J284" s="12">
        <v>12</v>
      </c>
      <c r="K284" s="5">
        <v>5</v>
      </c>
      <c r="M284" s="5">
        <v>1</v>
      </c>
      <c r="U284" s="5">
        <v>0</v>
      </c>
      <c r="AC284" s="5">
        <v>1</v>
      </c>
      <c r="AD284" s="5">
        <v>1</v>
      </c>
      <c r="AH284" s="5">
        <v>4</v>
      </c>
      <c r="AI284" s="5">
        <v>0</v>
      </c>
      <c r="AJ284" s="5">
        <v>0</v>
      </c>
      <c r="AK284" s="5">
        <v>0</v>
      </c>
      <c r="AL284" s="5">
        <v>1</v>
      </c>
      <c r="AM284" s="5">
        <v>0</v>
      </c>
      <c r="AN284" s="5">
        <v>0</v>
      </c>
      <c r="AO284" s="5">
        <v>1</v>
      </c>
      <c r="AP284" s="5">
        <v>0</v>
      </c>
      <c r="AQ284" s="5">
        <v>0</v>
      </c>
      <c r="AR284" s="5">
        <v>0</v>
      </c>
      <c r="AS284" s="5">
        <v>1</v>
      </c>
      <c r="AT284" s="5">
        <v>1</v>
      </c>
    </row>
    <row r="285" spans="1:46" x14ac:dyDescent="0.2">
      <c r="A285" s="11"/>
      <c r="B285" s="11"/>
      <c r="C285" s="11"/>
      <c r="E285" s="4"/>
    </row>
    <row r="286" spans="1:46" x14ac:dyDescent="0.2">
      <c r="A286" s="11">
        <v>9</v>
      </c>
      <c r="B286" s="11">
        <v>13</v>
      </c>
      <c r="C286" s="11">
        <v>81</v>
      </c>
      <c r="D286" s="3" t="s">
        <v>914</v>
      </c>
      <c r="E286" s="4" t="s">
        <v>58</v>
      </c>
      <c r="F286" s="12">
        <v>1025</v>
      </c>
      <c r="G286" s="12">
        <v>792</v>
      </c>
      <c r="H286" s="12">
        <v>751</v>
      </c>
      <c r="I286" s="12">
        <v>41</v>
      </c>
      <c r="J286" s="12">
        <v>2232</v>
      </c>
      <c r="K286" s="5">
        <v>688</v>
      </c>
      <c r="M286" s="5">
        <v>188</v>
      </c>
      <c r="N286" s="5">
        <v>318</v>
      </c>
      <c r="T286" s="5">
        <v>30</v>
      </c>
      <c r="U286" s="5">
        <v>37</v>
      </c>
      <c r="AB286" s="5">
        <v>197</v>
      </c>
      <c r="AE286" s="5">
        <v>774</v>
      </c>
      <c r="AF286" s="5">
        <v>774</v>
      </c>
    </row>
    <row r="287" spans="1:46" x14ac:dyDescent="0.2">
      <c r="A287" s="11"/>
      <c r="B287" s="11"/>
      <c r="C287" s="11"/>
      <c r="E287" s="4" t="s">
        <v>59</v>
      </c>
      <c r="G287" s="14">
        <v>77.27</v>
      </c>
      <c r="H287" s="14">
        <v>94.82</v>
      </c>
      <c r="I287" s="14">
        <v>5.18</v>
      </c>
      <c r="K287" s="5">
        <v>30.82</v>
      </c>
      <c r="M287" s="5">
        <v>8.42</v>
      </c>
      <c r="N287" s="5">
        <v>14.25</v>
      </c>
      <c r="T287" s="5">
        <v>1.34</v>
      </c>
      <c r="U287" s="5">
        <v>1.66</v>
      </c>
      <c r="AB287" s="5">
        <v>8.83</v>
      </c>
      <c r="AE287" s="5">
        <v>34.68</v>
      </c>
      <c r="AF287" s="5">
        <v>34.68</v>
      </c>
    </row>
    <row r="288" spans="1:46" x14ac:dyDescent="0.2">
      <c r="A288" s="11"/>
      <c r="B288" s="11"/>
      <c r="C288" s="11"/>
      <c r="E288" s="4" t="s">
        <v>1726</v>
      </c>
      <c r="J288" s="12">
        <v>20</v>
      </c>
      <c r="K288" s="5">
        <v>6</v>
      </c>
      <c r="M288" s="5">
        <v>2</v>
      </c>
      <c r="N288" s="5">
        <v>3</v>
      </c>
      <c r="T288" s="5">
        <v>0</v>
      </c>
      <c r="U288" s="5">
        <v>0</v>
      </c>
      <c r="AB288" s="5">
        <v>2</v>
      </c>
      <c r="AE288" s="5">
        <v>7</v>
      </c>
      <c r="AF288" s="5">
        <v>7</v>
      </c>
    </row>
    <row r="289" spans="1:43" x14ac:dyDescent="0.2">
      <c r="A289" s="11"/>
      <c r="B289" s="11"/>
      <c r="C289" s="11"/>
      <c r="E289" s="4"/>
    </row>
    <row r="290" spans="1:43" x14ac:dyDescent="0.2">
      <c r="A290" s="11">
        <v>9</v>
      </c>
      <c r="B290" s="11">
        <v>13</v>
      </c>
      <c r="C290" s="11">
        <v>82</v>
      </c>
      <c r="D290" s="3" t="s">
        <v>907</v>
      </c>
      <c r="E290" s="4" t="s">
        <v>58</v>
      </c>
      <c r="F290" s="12">
        <v>524</v>
      </c>
      <c r="G290" s="12">
        <v>452</v>
      </c>
      <c r="H290" s="12">
        <v>434</v>
      </c>
      <c r="I290" s="12">
        <v>18</v>
      </c>
      <c r="J290" s="12">
        <v>1287</v>
      </c>
      <c r="K290" s="5">
        <v>312</v>
      </c>
      <c r="N290" s="5">
        <v>77</v>
      </c>
      <c r="O290" s="5">
        <v>59</v>
      </c>
      <c r="T290" s="5">
        <v>236</v>
      </c>
      <c r="AE290" s="5">
        <v>603</v>
      </c>
      <c r="AF290" s="5">
        <v>603</v>
      </c>
    </row>
    <row r="291" spans="1:43" x14ac:dyDescent="0.2">
      <c r="A291" s="11"/>
      <c r="B291" s="11"/>
      <c r="C291" s="11"/>
      <c r="E291" s="4" t="s">
        <v>59</v>
      </c>
      <c r="G291" s="14">
        <v>86.26</v>
      </c>
      <c r="H291" s="14">
        <v>96.02</v>
      </c>
      <c r="I291" s="14">
        <v>3.98</v>
      </c>
      <c r="K291" s="5">
        <v>24.24</v>
      </c>
      <c r="N291" s="5">
        <v>5.98</v>
      </c>
      <c r="O291" s="5">
        <v>4.58</v>
      </c>
      <c r="T291" s="5">
        <v>18.34</v>
      </c>
      <c r="AE291" s="5">
        <v>46.85</v>
      </c>
      <c r="AF291" s="5">
        <v>46.85</v>
      </c>
    </row>
    <row r="292" spans="1:43" x14ac:dyDescent="0.2">
      <c r="A292" s="11"/>
      <c r="B292" s="11"/>
      <c r="C292" s="11"/>
      <c r="E292" s="4" t="s">
        <v>1726</v>
      </c>
      <c r="J292" s="12">
        <v>15</v>
      </c>
      <c r="K292" s="5">
        <v>3</v>
      </c>
      <c r="N292" s="5">
        <v>1</v>
      </c>
      <c r="O292" s="5">
        <v>1</v>
      </c>
      <c r="T292" s="5">
        <v>3</v>
      </c>
      <c r="AE292" s="5">
        <v>7</v>
      </c>
      <c r="AF292" s="5">
        <v>7</v>
      </c>
    </row>
    <row r="293" spans="1:43" x14ac:dyDescent="0.2">
      <c r="A293" s="11"/>
      <c r="B293" s="11"/>
      <c r="C293" s="11"/>
      <c r="E293" s="4"/>
    </row>
    <row r="294" spans="1:43" x14ac:dyDescent="0.2">
      <c r="A294" s="11">
        <v>9</v>
      </c>
      <c r="B294" s="11">
        <v>13</v>
      </c>
      <c r="C294" s="11">
        <v>84</v>
      </c>
      <c r="D294" s="3" t="s">
        <v>928</v>
      </c>
      <c r="E294" s="4" t="s">
        <v>58</v>
      </c>
      <c r="F294" s="12">
        <v>234</v>
      </c>
      <c r="G294" s="12">
        <v>204</v>
      </c>
      <c r="H294" s="12">
        <v>194</v>
      </c>
      <c r="I294" s="12">
        <v>10</v>
      </c>
      <c r="J294" s="12">
        <v>571</v>
      </c>
      <c r="K294" s="5">
        <v>65</v>
      </c>
      <c r="U294" s="5">
        <v>21</v>
      </c>
      <c r="AE294" s="5">
        <v>176</v>
      </c>
      <c r="AF294" s="5">
        <v>176</v>
      </c>
      <c r="AH294" s="5">
        <v>309</v>
      </c>
      <c r="AI294" s="5">
        <v>57</v>
      </c>
      <c r="AJ294" s="5">
        <v>62</v>
      </c>
      <c r="AK294" s="5">
        <v>147</v>
      </c>
      <c r="AL294" s="5">
        <v>17</v>
      </c>
      <c r="AM294" s="5">
        <v>26</v>
      </c>
    </row>
    <row r="295" spans="1:43" x14ac:dyDescent="0.2">
      <c r="A295" s="11"/>
      <c r="B295" s="11"/>
      <c r="C295" s="11"/>
      <c r="E295" s="4" t="s">
        <v>59</v>
      </c>
      <c r="G295" s="14">
        <v>87.18</v>
      </c>
      <c r="H295" s="14">
        <v>95.1</v>
      </c>
      <c r="I295" s="14">
        <v>4.9000000000000004</v>
      </c>
      <c r="K295" s="5">
        <v>11.38</v>
      </c>
      <c r="U295" s="5">
        <v>3.68</v>
      </c>
      <c r="AE295" s="5">
        <v>30.82</v>
      </c>
      <c r="AF295" s="5">
        <v>30.82</v>
      </c>
      <c r="AH295" s="5">
        <v>54.12</v>
      </c>
      <c r="AI295" s="5">
        <v>9.98</v>
      </c>
      <c r="AJ295" s="5">
        <v>10.86</v>
      </c>
      <c r="AK295" s="5">
        <v>25.74</v>
      </c>
      <c r="AL295" s="5">
        <v>2.98</v>
      </c>
      <c r="AM295" s="5">
        <v>4.55</v>
      </c>
    </row>
    <row r="296" spans="1:43" x14ac:dyDescent="0.2">
      <c r="A296" s="11"/>
      <c r="B296" s="11"/>
      <c r="C296" s="11"/>
      <c r="E296" s="4" t="s">
        <v>1726</v>
      </c>
      <c r="J296" s="12">
        <v>9</v>
      </c>
      <c r="K296" s="5">
        <v>1</v>
      </c>
      <c r="U296" s="5">
        <v>0</v>
      </c>
      <c r="AE296" s="5">
        <v>3</v>
      </c>
      <c r="AF296" s="5">
        <v>3</v>
      </c>
      <c r="AH296" s="5">
        <v>5</v>
      </c>
      <c r="AI296" s="5">
        <v>1</v>
      </c>
      <c r="AJ296" s="5">
        <v>1</v>
      </c>
      <c r="AK296" s="5">
        <v>2</v>
      </c>
      <c r="AL296" s="5">
        <v>0</v>
      </c>
      <c r="AM296" s="5">
        <v>1</v>
      </c>
    </row>
    <row r="297" spans="1:43" x14ac:dyDescent="0.2">
      <c r="A297" s="11"/>
      <c r="B297" s="11"/>
      <c r="C297" s="11"/>
      <c r="E297" s="4"/>
    </row>
    <row r="298" spans="1:43" x14ac:dyDescent="0.2">
      <c r="A298" s="11">
        <v>9</v>
      </c>
      <c r="B298" s="11">
        <v>13</v>
      </c>
      <c r="C298" s="11">
        <v>85</v>
      </c>
      <c r="D298" s="3" t="s">
        <v>915</v>
      </c>
      <c r="E298" s="4" t="s">
        <v>58</v>
      </c>
      <c r="F298" s="12">
        <v>157</v>
      </c>
      <c r="G298" s="12">
        <v>137</v>
      </c>
      <c r="H298" s="12">
        <v>132</v>
      </c>
      <c r="I298" s="12">
        <v>5</v>
      </c>
      <c r="J298" s="12">
        <v>393</v>
      </c>
      <c r="K298" s="5">
        <v>182</v>
      </c>
      <c r="AB298" s="5">
        <v>24</v>
      </c>
      <c r="AE298" s="5">
        <v>183</v>
      </c>
      <c r="AF298" s="5">
        <v>183</v>
      </c>
      <c r="AH298" s="5">
        <v>4</v>
      </c>
      <c r="AI298" s="5">
        <v>4</v>
      </c>
    </row>
    <row r="299" spans="1:43" x14ac:dyDescent="0.2">
      <c r="A299" s="11"/>
      <c r="B299" s="11"/>
      <c r="C299" s="11"/>
      <c r="E299" s="4" t="s">
        <v>59</v>
      </c>
      <c r="G299" s="14">
        <v>87.26</v>
      </c>
      <c r="H299" s="14">
        <v>96.35</v>
      </c>
      <c r="I299" s="14">
        <v>3.65</v>
      </c>
      <c r="K299" s="5">
        <v>46.31</v>
      </c>
      <c r="AB299" s="5">
        <v>6.11</v>
      </c>
      <c r="AE299" s="5">
        <v>46.56</v>
      </c>
      <c r="AF299" s="5">
        <v>46.56</v>
      </c>
      <c r="AH299" s="5">
        <v>1.02</v>
      </c>
      <c r="AI299" s="5">
        <v>1.02</v>
      </c>
    </row>
    <row r="300" spans="1:43" x14ac:dyDescent="0.2">
      <c r="A300" s="11"/>
      <c r="B300" s="11"/>
      <c r="C300" s="11"/>
      <c r="E300" s="4" t="s">
        <v>1726</v>
      </c>
      <c r="J300" s="12">
        <v>7</v>
      </c>
      <c r="K300" s="5">
        <v>3</v>
      </c>
      <c r="AB300" s="5">
        <v>1</v>
      </c>
      <c r="AE300" s="5">
        <v>3</v>
      </c>
      <c r="AF300" s="5">
        <v>3</v>
      </c>
      <c r="AH300" s="5">
        <v>0</v>
      </c>
      <c r="AI300" s="5">
        <v>0</v>
      </c>
    </row>
    <row r="301" spans="1:43" x14ac:dyDescent="0.2">
      <c r="A301" s="11"/>
      <c r="B301" s="11"/>
      <c r="C301" s="11"/>
      <c r="E301" s="4"/>
    </row>
    <row r="302" spans="1:43" x14ac:dyDescent="0.2">
      <c r="A302" s="11">
        <v>9</v>
      </c>
      <c r="B302" s="11">
        <v>13</v>
      </c>
      <c r="C302" s="11">
        <v>86</v>
      </c>
      <c r="D302" s="3" t="s">
        <v>975</v>
      </c>
      <c r="E302" s="4" t="s">
        <v>58</v>
      </c>
      <c r="F302" s="12">
        <v>502</v>
      </c>
      <c r="G302" s="12">
        <v>372</v>
      </c>
      <c r="H302" s="12">
        <v>346</v>
      </c>
      <c r="I302" s="12">
        <v>26</v>
      </c>
      <c r="J302" s="12">
        <v>987</v>
      </c>
      <c r="U302" s="5">
        <v>419</v>
      </c>
      <c r="AH302" s="5">
        <v>568</v>
      </c>
      <c r="AI302" s="5">
        <v>11</v>
      </c>
      <c r="AJ302" s="5">
        <v>55</v>
      </c>
      <c r="AK302" s="5">
        <v>73</v>
      </c>
      <c r="AL302" s="5">
        <v>10</v>
      </c>
      <c r="AM302" s="5">
        <v>11</v>
      </c>
      <c r="AN302" s="5">
        <v>23</v>
      </c>
      <c r="AO302" s="5">
        <v>237</v>
      </c>
      <c r="AP302" s="5">
        <v>91</v>
      </c>
      <c r="AQ302" s="5">
        <v>57</v>
      </c>
    </row>
    <row r="303" spans="1:43" x14ac:dyDescent="0.2">
      <c r="A303" s="11"/>
      <c r="B303" s="11"/>
      <c r="C303" s="11"/>
      <c r="E303" s="4" t="s">
        <v>59</v>
      </c>
      <c r="G303" s="14">
        <v>74.099999999999994</v>
      </c>
      <c r="H303" s="14">
        <v>93.01</v>
      </c>
      <c r="I303" s="14">
        <v>6.99</v>
      </c>
      <c r="U303" s="5">
        <v>42.45</v>
      </c>
      <c r="AH303" s="5">
        <v>57.55</v>
      </c>
      <c r="AI303" s="5">
        <v>1.1100000000000001</v>
      </c>
      <c r="AJ303" s="5">
        <v>5.57</v>
      </c>
      <c r="AK303" s="14">
        <v>7.4</v>
      </c>
      <c r="AL303" s="5">
        <v>1.01</v>
      </c>
      <c r="AM303" s="5">
        <v>1.1100000000000001</v>
      </c>
      <c r="AN303" s="5">
        <v>2.33</v>
      </c>
      <c r="AO303" s="5">
        <v>24.01</v>
      </c>
      <c r="AP303" s="5">
        <v>9.2200000000000006</v>
      </c>
      <c r="AQ303" s="5">
        <v>5.78</v>
      </c>
    </row>
    <row r="304" spans="1:43" x14ac:dyDescent="0.2">
      <c r="A304" s="11"/>
      <c r="B304" s="11"/>
      <c r="C304" s="11"/>
      <c r="E304" s="4" t="s">
        <v>1726</v>
      </c>
      <c r="J304" s="12">
        <v>15</v>
      </c>
      <c r="U304" s="5">
        <v>6</v>
      </c>
      <c r="AH304" s="5">
        <v>9</v>
      </c>
      <c r="AI304" s="5">
        <v>0</v>
      </c>
      <c r="AJ304" s="5">
        <v>1</v>
      </c>
      <c r="AK304" s="5">
        <v>1</v>
      </c>
      <c r="AL304" s="5">
        <v>0</v>
      </c>
      <c r="AM304" s="5">
        <v>0</v>
      </c>
      <c r="AN304" s="5">
        <v>1</v>
      </c>
      <c r="AO304" s="5">
        <v>4</v>
      </c>
      <c r="AP304" s="5">
        <v>1</v>
      </c>
      <c r="AQ304" s="5">
        <v>1</v>
      </c>
    </row>
    <row r="305" spans="1:43" x14ac:dyDescent="0.2">
      <c r="A305" s="11"/>
      <c r="B305" s="11"/>
      <c r="C305" s="11"/>
    </row>
    <row r="306" spans="1:43" x14ac:dyDescent="0.2">
      <c r="A306" s="11">
        <v>9</v>
      </c>
      <c r="B306" s="11">
        <v>13</v>
      </c>
      <c r="C306" s="11">
        <v>87</v>
      </c>
      <c r="D306" s="3" t="s">
        <v>908</v>
      </c>
      <c r="E306" s="4" t="s">
        <v>58</v>
      </c>
      <c r="F306" s="12">
        <v>585</v>
      </c>
      <c r="G306" s="12">
        <v>505</v>
      </c>
      <c r="H306" s="12">
        <v>488</v>
      </c>
      <c r="I306" s="12">
        <v>17</v>
      </c>
      <c r="J306" s="12">
        <v>1441</v>
      </c>
      <c r="K306" s="5">
        <v>338</v>
      </c>
      <c r="O306" s="5">
        <v>146</v>
      </c>
      <c r="AE306" s="5">
        <v>880</v>
      </c>
      <c r="AF306" s="5">
        <v>880</v>
      </c>
      <c r="AH306" s="5">
        <v>77</v>
      </c>
      <c r="AI306" s="5">
        <v>77</v>
      </c>
    </row>
    <row r="307" spans="1:43" x14ac:dyDescent="0.2">
      <c r="A307" s="11"/>
      <c r="B307" s="11"/>
      <c r="C307" s="11"/>
      <c r="E307" s="4" t="s">
        <v>59</v>
      </c>
      <c r="G307" s="14">
        <v>86.32</v>
      </c>
      <c r="H307" s="14">
        <v>96.63</v>
      </c>
      <c r="I307" s="14">
        <v>3.37</v>
      </c>
      <c r="K307" s="5">
        <v>23.46</v>
      </c>
      <c r="O307" s="5">
        <v>10.130000000000001</v>
      </c>
      <c r="AE307" s="5">
        <v>61.07</v>
      </c>
      <c r="AF307" s="5">
        <v>61.07</v>
      </c>
      <c r="AH307" s="5">
        <v>5.34</v>
      </c>
      <c r="AI307" s="5">
        <v>5.34</v>
      </c>
    </row>
    <row r="308" spans="1:43" x14ac:dyDescent="0.2">
      <c r="A308" s="11"/>
      <c r="B308" s="11"/>
      <c r="C308" s="11"/>
      <c r="E308" s="4" t="s">
        <v>1726</v>
      </c>
      <c r="J308" s="12">
        <v>15</v>
      </c>
      <c r="K308" s="5">
        <v>3</v>
      </c>
      <c r="O308" s="5">
        <v>2</v>
      </c>
      <c r="AE308" s="5">
        <v>9</v>
      </c>
      <c r="AF308" s="5">
        <v>9</v>
      </c>
      <c r="AH308" s="5">
        <v>1</v>
      </c>
      <c r="AI308" s="5">
        <v>1</v>
      </c>
    </row>
    <row r="309" spans="1:43" x14ac:dyDescent="0.2">
      <c r="A309" s="11"/>
      <c r="B309" s="11"/>
      <c r="C309" s="11"/>
      <c r="E309" s="4"/>
      <c r="K309" s="44"/>
    </row>
    <row r="310" spans="1:43" x14ac:dyDescent="0.2">
      <c r="A310" s="11">
        <v>9</v>
      </c>
      <c r="B310" s="11">
        <v>13</v>
      </c>
      <c r="C310" s="11">
        <v>88</v>
      </c>
      <c r="D310" s="3" t="s">
        <v>976</v>
      </c>
      <c r="E310" s="4" t="s">
        <v>58</v>
      </c>
      <c r="F310" s="12">
        <v>160</v>
      </c>
      <c r="G310" s="12">
        <v>140</v>
      </c>
      <c r="H310" s="12">
        <v>133</v>
      </c>
      <c r="I310" s="12">
        <v>7</v>
      </c>
      <c r="J310" s="12">
        <v>393</v>
      </c>
      <c r="L310" s="5">
        <v>282</v>
      </c>
      <c r="U310" s="5">
        <v>43</v>
      </c>
      <c r="AE310" s="5">
        <v>68</v>
      </c>
      <c r="AF310" s="5">
        <v>68</v>
      </c>
    </row>
    <row r="311" spans="1:43" x14ac:dyDescent="0.2">
      <c r="A311" s="11"/>
      <c r="B311" s="11"/>
      <c r="C311" s="11"/>
      <c r="E311" s="4" t="s">
        <v>59</v>
      </c>
      <c r="G311" s="14">
        <v>87.5</v>
      </c>
      <c r="H311" s="14">
        <v>95</v>
      </c>
      <c r="I311" s="14">
        <v>5</v>
      </c>
      <c r="L311" s="5">
        <v>71.760000000000005</v>
      </c>
      <c r="U311" s="5">
        <v>10.94</v>
      </c>
      <c r="AE311" s="14">
        <v>17.3</v>
      </c>
      <c r="AF311" s="14">
        <v>17.3</v>
      </c>
    </row>
    <row r="312" spans="1:43" x14ac:dyDescent="0.2">
      <c r="A312" s="11"/>
      <c r="B312" s="11"/>
      <c r="C312" s="11"/>
      <c r="E312" s="4" t="s">
        <v>1726</v>
      </c>
      <c r="J312" s="12">
        <v>11</v>
      </c>
      <c r="L312" s="5">
        <v>8</v>
      </c>
      <c r="U312" s="5">
        <v>1</v>
      </c>
      <c r="AE312" s="5">
        <v>2</v>
      </c>
      <c r="AF312" s="5">
        <v>2</v>
      </c>
    </row>
    <row r="313" spans="1:43" x14ac:dyDescent="0.2">
      <c r="A313" s="11"/>
      <c r="B313" s="11"/>
      <c r="C313" s="11"/>
    </row>
    <row r="314" spans="1:43" x14ac:dyDescent="0.2">
      <c r="A314" s="11">
        <v>9</v>
      </c>
      <c r="B314" s="11">
        <v>13</v>
      </c>
      <c r="C314" s="11">
        <v>89</v>
      </c>
      <c r="D314" s="3" t="s">
        <v>929</v>
      </c>
      <c r="E314" s="4" t="s">
        <v>58</v>
      </c>
      <c r="F314" s="12">
        <v>112</v>
      </c>
      <c r="G314" s="12">
        <v>105</v>
      </c>
      <c r="H314" s="12">
        <v>100</v>
      </c>
      <c r="I314" s="12">
        <v>5</v>
      </c>
      <c r="J314" s="12">
        <v>292</v>
      </c>
      <c r="U314" s="5">
        <v>80</v>
      </c>
      <c r="V314" s="5">
        <v>52</v>
      </c>
      <c r="AH314" s="5">
        <v>160</v>
      </c>
      <c r="AI314" s="5">
        <v>59</v>
      </c>
      <c r="AJ314" s="5">
        <v>8</v>
      </c>
      <c r="AK314" s="5">
        <v>38</v>
      </c>
      <c r="AL314" s="5">
        <v>7</v>
      </c>
      <c r="AM314" s="5">
        <v>34</v>
      </c>
      <c r="AN314" s="5">
        <v>14</v>
      </c>
    </row>
    <row r="315" spans="1:43" x14ac:dyDescent="0.2">
      <c r="A315" s="11"/>
      <c r="B315" s="11"/>
      <c r="C315" s="11"/>
      <c r="E315" s="4" t="s">
        <v>59</v>
      </c>
      <c r="G315" s="14">
        <v>93.75</v>
      </c>
      <c r="H315" s="14">
        <v>95.24</v>
      </c>
      <c r="I315" s="14">
        <v>4.76</v>
      </c>
      <c r="U315" s="14">
        <v>27.4</v>
      </c>
      <c r="V315" s="5">
        <v>17.809999999999999</v>
      </c>
      <c r="AH315" s="5">
        <v>54.79</v>
      </c>
      <c r="AI315" s="5">
        <v>20.21</v>
      </c>
      <c r="AJ315" s="5">
        <v>2.74</v>
      </c>
      <c r="AK315" s="5">
        <v>13.01</v>
      </c>
      <c r="AL315" s="14">
        <v>2.4</v>
      </c>
      <c r="AM315" s="5">
        <v>11.64</v>
      </c>
      <c r="AN315" s="5">
        <v>4.79</v>
      </c>
    </row>
    <row r="316" spans="1:43" x14ac:dyDescent="0.2">
      <c r="A316" s="11"/>
      <c r="B316" s="11"/>
      <c r="C316" s="11"/>
      <c r="E316" s="4" t="s">
        <v>1726</v>
      </c>
      <c r="J316" s="12">
        <v>9</v>
      </c>
      <c r="U316" s="5">
        <v>3</v>
      </c>
      <c r="V316" s="5">
        <v>2</v>
      </c>
      <c r="AH316" s="5">
        <v>4</v>
      </c>
      <c r="AI316" s="5">
        <v>2</v>
      </c>
      <c r="AJ316" s="5">
        <v>0</v>
      </c>
      <c r="AK316" s="5">
        <v>1</v>
      </c>
      <c r="AL316" s="5">
        <v>0</v>
      </c>
      <c r="AM316" s="5">
        <v>1</v>
      </c>
      <c r="AN316" s="5">
        <v>0</v>
      </c>
    </row>
    <row r="317" spans="1:43" x14ac:dyDescent="0.2">
      <c r="A317" s="11"/>
      <c r="B317" s="11"/>
      <c r="C317" s="11"/>
      <c r="E317" s="4"/>
    </row>
    <row r="318" spans="1:43" x14ac:dyDescent="0.2">
      <c r="A318" s="11">
        <v>9</v>
      </c>
      <c r="B318" s="11">
        <v>13</v>
      </c>
      <c r="C318" s="11">
        <v>90</v>
      </c>
      <c r="D318" s="3" t="s">
        <v>968</v>
      </c>
      <c r="E318" s="4" t="s">
        <v>58</v>
      </c>
      <c r="F318" s="12">
        <v>135</v>
      </c>
      <c r="G318" s="12">
        <v>115</v>
      </c>
      <c r="H318" s="12">
        <v>110</v>
      </c>
      <c r="I318" s="12">
        <v>5</v>
      </c>
      <c r="J318" s="12">
        <v>326</v>
      </c>
      <c r="T318" s="5">
        <v>72</v>
      </c>
      <c r="AH318" s="5">
        <v>254</v>
      </c>
      <c r="AI318" s="5">
        <v>48</v>
      </c>
      <c r="AJ318" s="5">
        <v>16</v>
      </c>
      <c r="AK318" s="5">
        <v>5</v>
      </c>
      <c r="AL318" s="5">
        <v>11</v>
      </c>
      <c r="AM318" s="5">
        <v>10</v>
      </c>
      <c r="AN318" s="5">
        <v>44</v>
      </c>
      <c r="AO318" s="5">
        <v>37</v>
      </c>
      <c r="AP318" s="5">
        <v>19</v>
      </c>
      <c r="AQ318" s="5">
        <v>64</v>
      </c>
    </row>
    <row r="319" spans="1:43" x14ac:dyDescent="0.2">
      <c r="A319" s="11"/>
      <c r="B319" s="11"/>
      <c r="C319" s="11"/>
      <c r="E319" s="4" t="s">
        <v>59</v>
      </c>
      <c r="G319" s="14">
        <v>85.19</v>
      </c>
      <c r="H319" s="14">
        <v>95.65</v>
      </c>
      <c r="I319" s="14">
        <v>4.3499999999999996</v>
      </c>
      <c r="T319" s="5">
        <v>22.09</v>
      </c>
      <c r="AH319" s="5">
        <v>77.91</v>
      </c>
      <c r="AI319" s="5">
        <v>14.72</v>
      </c>
      <c r="AJ319" s="5">
        <v>4.91</v>
      </c>
      <c r="AK319" s="5">
        <v>1.53</v>
      </c>
      <c r="AL319" s="5">
        <v>3.37</v>
      </c>
      <c r="AM319" s="5">
        <v>3.07</v>
      </c>
      <c r="AN319" s="14">
        <v>13.5</v>
      </c>
      <c r="AO319" s="5">
        <v>11.35</v>
      </c>
      <c r="AP319" s="5">
        <v>5.83</v>
      </c>
      <c r="AQ319" s="5">
        <v>19.63</v>
      </c>
    </row>
    <row r="320" spans="1:43" x14ac:dyDescent="0.2">
      <c r="A320" s="11"/>
      <c r="B320" s="11"/>
      <c r="C320" s="11"/>
      <c r="E320" s="4" t="s">
        <v>1726</v>
      </c>
      <c r="J320" s="12">
        <v>9</v>
      </c>
      <c r="T320" s="5">
        <v>2</v>
      </c>
      <c r="AH320" s="5">
        <v>7</v>
      </c>
      <c r="AI320" s="5">
        <v>1</v>
      </c>
      <c r="AJ320" s="5">
        <v>1</v>
      </c>
      <c r="AK320" s="5">
        <v>0</v>
      </c>
      <c r="AL320" s="5">
        <v>0</v>
      </c>
      <c r="AM320" s="5">
        <v>0</v>
      </c>
      <c r="AN320" s="5">
        <v>1</v>
      </c>
      <c r="AO320" s="5">
        <v>1</v>
      </c>
      <c r="AP320" s="5">
        <v>1</v>
      </c>
      <c r="AQ320" s="5">
        <v>2</v>
      </c>
    </row>
    <row r="321" spans="1:43" x14ac:dyDescent="0.2">
      <c r="A321" s="11"/>
      <c r="B321" s="11"/>
      <c r="C321" s="11"/>
      <c r="E321" s="4"/>
    </row>
    <row r="322" spans="1:43" x14ac:dyDescent="0.2">
      <c r="A322" s="11">
        <v>9</v>
      </c>
      <c r="B322" s="11">
        <v>13</v>
      </c>
      <c r="C322" s="11">
        <v>92</v>
      </c>
      <c r="D322" s="3" t="s">
        <v>977</v>
      </c>
      <c r="E322" s="4" t="s">
        <v>58</v>
      </c>
      <c r="F322" s="12">
        <v>253</v>
      </c>
      <c r="G322" s="12">
        <v>219</v>
      </c>
      <c r="H322" s="12">
        <v>207</v>
      </c>
      <c r="I322" s="12">
        <v>12</v>
      </c>
      <c r="J322" s="12">
        <v>598</v>
      </c>
      <c r="K322" s="5">
        <v>384</v>
      </c>
      <c r="S322" s="5">
        <v>28</v>
      </c>
      <c r="U322" s="5">
        <v>14</v>
      </c>
      <c r="V322" s="5">
        <v>68</v>
      </c>
      <c r="AH322" s="5">
        <v>104</v>
      </c>
      <c r="AI322" s="5">
        <v>54</v>
      </c>
      <c r="AJ322" s="5">
        <v>50</v>
      </c>
    </row>
    <row r="323" spans="1:43" x14ac:dyDescent="0.2">
      <c r="A323" s="11"/>
      <c r="B323" s="11"/>
      <c r="C323" s="11"/>
      <c r="E323" s="4" t="s">
        <v>59</v>
      </c>
      <c r="G323" s="14">
        <v>86.56</v>
      </c>
      <c r="H323" s="14">
        <v>94.52</v>
      </c>
      <c r="I323" s="14">
        <v>5.48</v>
      </c>
      <c r="K323" s="5">
        <v>64.209999999999994</v>
      </c>
      <c r="S323" s="5">
        <v>4.68</v>
      </c>
      <c r="U323" s="5">
        <v>2.34</v>
      </c>
      <c r="V323" s="5">
        <v>11.37</v>
      </c>
      <c r="AH323" s="5">
        <v>17.39</v>
      </c>
      <c r="AI323" s="5">
        <v>9.0299999999999994</v>
      </c>
      <c r="AJ323" s="5">
        <v>8.36</v>
      </c>
    </row>
    <row r="324" spans="1:43" x14ac:dyDescent="0.2">
      <c r="A324" s="11"/>
      <c r="B324" s="11"/>
      <c r="C324" s="11"/>
      <c r="E324" s="4" t="s">
        <v>1726</v>
      </c>
      <c r="J324" s="12">
        <v>11</v>
      </c>
      <c r="K324" s="5">
        <v>7</v>
      </c>
      <c r="S324" s="5">
        <v>1</v>
      </c>
      <c r="U324" s="5">
        <v>0</v>
      </c>
      <c r="V324" s="5">
        <v>1</v>
      </c>
      <c r="AH324" s="5">
        <v>2</v>
      </c>
      <c r="AI324" s="5">
        <v>1</v>
      </c>
      <c r="AJ324" s="5">
        <v>1</v>
      </c>
    </row>
    <row r="325" spans="1:43" x14ac:dyDescent="0.2">
      <c r="A325" s="11"/>
      <c r="B325" s="11"/>
      <c r="C325" s="11"/>
    </row>
    <row r="326" spans="1:43" x14ac:dyDescent="0.2">
      <c r="A326" s="11">
        <v>9</v>
      </c>
      <c r="B326" s="11">
        <v>13</v>
      </c>
      <c r="C326" s="11">
        <v>93</v>
      </c>
      <c r="D326" s="3" t="s">
        <v>978</v>
      </c>
      <c r="E326" s="4" t="s">
        <v>58</v>
      </c>
      <c r="F326" s="12">
        <v>474</v>
      </c>
      <c r="G326" s="12">
        <v>414</v>
      </c>
      <c r="H326" s="12">
        <v>396</v>
      </c>
      <c r="I326" s="12">
        <v>18</v>
      </c>
      <c r="J326" s="12">
        <v>1182</v>
      </c>
      <c r="K326" s="5">
        <v>295</v>
      </c>
      <c r="S326" s="5">
        <v>314</v>
      </c>
      <c r="U326" s="5">
        <v>183</v>
      </c>
      <c r="AE326" s="5">
        <v>198</v>
      </c>
      <c r="AF326" s="5">
        <v>198</v>
      </c>
      <c r="AH326" s="5">
        <v>192</v>
      </c>
      <c r="AI326" s="5">
        <v>9</v>
      </c>
      <c r="AJ326" s="5">
        <v>11</v>
      </c>
      <c r="AK326" s="5">
        <v>13</v>
      </c>
      <c r="AL326" s="5">
        <v>13</v>
      </c>
      <c r="AM326" s="5">
        <v>6</v>
      </c>
      <c r="AN326" s="5">
        <v>34</v>
      </c>
      <c r="AO326" s="5">
        <v>87</v>
      </c>
      <c r="AP326" s="5">
        <v>19</v>
      </c>
    </row>
    <row r="327" spans="1:43" x14ac:dyDescent="0.2">
      <c r="A327" s="11"/>
      <c r="B327" s="11"/>
      <c r="C327" s="11"/>
      <c r="E327" s="4" t="s">
        <v>59</v>
      </c>
      <c r="G327" s="14">
        <v>87.34</v>
      </c>
      <c r="H327" s="14">
        <v>95.65</v>
      </c>
      <c r="I327" s="14">
        <v>4.3499999999999996</v>
      </c>
      <c r="K327" s="5">
        <v>24.96</v>
      </c>
      <c r="S327" s="5">
        <v>26.57</v>
      </c>
      <c r="U327" s="5">
        <v>15.48</v>
      </c>
      <c r="AE327" s="5">
        <v>16.75</v>
      </c>
      <c r="AF327" s="5">
        <v>16.75</v>
      </c>
      <c r="AH327" s="5">
        <v>16.239999999999998</v>
      </c>
      <c r="AI327" s="5">
        <v>0.76</v>
      </c>
      <c r="AJ327" s="5">
        <v>0.93</v>
      </c>
      <c r="AK327" s="14">
        <v>1.1000000000000001</v>
      </c>
      <c r="AL327" s="14">
        <v>1.1000000000000001</v>
      </c>
      <c r="AM327" s="5">
        <v>0.51</v>
      </c>
      <c r="AN327" s="5">
        <v>2.88</v>
      </c>
      <c r="AO327" s="5">
        <v>7.36</v>
      </c>
      <c r="AP327" s="5">
        <v>1.61</v>
      </c>
    </row>
    <row r="328" spans="1:43" x14ac:dyDescent="0.2">
      <c r="A328" s="11"/>
      <c r="B328" s="11"/>
      <c r="C328" s="11"/>
      <c r="E328" s="4" t="s">
        <v>1726</v>
      </c>
      <c r="J328" s="12">
        <v>19</v>
      </c>
      <c r="K328" s="5">
        <v>5</v>
      </c>
      <c r="S328" s="5">
        <v>5</v>
      </c>
      <c r="U328" s="5">
        <v>3</v>
      </c>
      <c r="AE328" s="5">
        <v>3</v>
      </c>
      <c r="AF328" s="5">
        <v>3</v>
      </c>
      <c r="AH328" s="5">
        <v>3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1</v>
      </c>
      <c r="AO328" s="5">
        <v>2</v>
      </c>
      <c r="AP328" s="5">
        <v>0</v>
      </c>
    </row>
    <row r="329" spans="1:43" x14ac:dyDescent="0.2">
      <c r="A329" s="11"/>
      <c r="B329" s="11"/>
      <c r="C329" s="11"/>
    </row>
    <row r="330" spans="1:43" x14ac:dyDescent="0.2">
      <c r="A330" s="11">
        <v>9</v>
      </c>
      <c r="B330" s="11">
        <v>13</v>
      </c>
      <c r="C330" s="11">
        <v>94</v>
      </c>
      <c r="D330" s="3" t="s">
        <v>979</v>
      </c>
      <c r="E330" s="4" t="s">
        <v>58</v>
      </c>
      <c r="F330" s="12">
        <v>163</v>
      </c>
      <c r="G330" s="12">
        <v>143</v>
      </c>
      <c r="H330" s="12">
        <v>135</v>
      </c>
      <c r="I330" s="12">
        <v>8</v>
      </c>
      <c r="J330" s="12">
        <v>396</v>
      </c>
      <c r="N330" s="5">
        <v>45</v>
      </c>
      <c r="S330" s="5">
        <v>109</v>
      </c>
      <c r="AH330" s="5">
        <v>242</v>
      </c>
      <c r="AI330" s="5">
        <v>38</v>
      </c>
      <c r="AJ330" s="5">
        <v>48</v>
      </c>
      <c r="AK330" s="5">
        <v>21</v>
      </c>
      <c r="AL330" s="5">
        <v>21</v>
      </c>
      <c r="AM330" s="5">
        <v>35</v>
      </c>
      <c r="AN330" s="5">
        <v>7</v>
      </c>
      <c r="AO330" s="5">
        <v>30</v>
      </c>
      <c r="AP330" s="5">
        <v>17</v>
      </c>
      <c r="AQ330" s="5">
        <v>25</v>
      </c>
    </row>
    <row r="331" spans="1:43" x14ac:dyDescent="0.2">
      <c r="A331" s="11"/>
      <c r="B331" s="11"/>
      <c r="C331" s="11"/>
      <c r="E331" s="4" t="s">
        <v>59</v>
      </c>
      <c r="G331" s="14">
        <v>87.73</v>
      </c>
      <c r="H331" s="14">
        <v>94.41</v>
      </c>
      <c r="I331" s="14">
        <v>5.59</v>
      </c>
      <c r="N331" s="5">
        <v>11.36</v>
      </c>
      <c r="S331" s="5">
        <v>27.53</v>
      </c>
      <c r="AH331" s="5">
        <v>61.11</v>
      </c>
      <c r="AI331" s="14">
        <v>9.6</v>
      </c>
      <c r="AJ331" s="5">
        <v>12.12</v>
      </c>
      <c r="AK331" s="14">
        <v>5.3</v>
      </c>
      <c r="AL331" s="14">
        <v>5.3</v>
      </c>
      <c r="AM331" s="14">
        <v>8.84</v>
      </c>
      <c r="AN331" s="14">
        <v>1.77</v>
      </c>
      <c r="AO331" s="14">
        <v>7.58</v>
      </c>
      <c r="AP331" s="14">
        <v>4.29</v>
      </c>
      <c r="AQ331" s="14">
        <v>6.31</v>
      </c>
    </row>
    <row r="332" spans="1:43" x14ac:dyDescent="0.2">
      <c r="A332" s="11"/>
      <c r="B332" s="11"/>
      <c r="C332" s="11"/>
      <c r="E332" s="4" t="s">
        <v>1726</v>
      </c>
      <c r="J332" s="12">
        <v>9</v>
      </c>
      <c r="N332" s="5">
        <v>1</v>
      </c>
      <c r="S332" s="5">
        <v>2</v>
      </c>
      <c r="AH332" s="5">
        <v>6</v>
      </c>
      <c r="AI332" s="5">
        <v>1</v>
      </c>
      <c r="AJ332" s="5">
        <v>1</v>
      </c>
      <c r="AK332" s="5">
        <v>1</v>
      </c>
      <c r="AL332" s="5">
        <v>0</v>
      </c>
      <c r="AM332" s="5">
        <v>1</v>
      </c>
      <c r="AN332" s="5">
        <v>0</v>
      </c>
      <c r="AO332" s="5">
        <v>1</v>
      </c>
      <c r="AP332" s="5">
        <v>0</v>
      </c>
      <c r="AQ332" s="5">
        <v>1</v>
      </c>
    </row>
    <row r="333" spans="1:43" x14ac:dyDescent="0.2">
      <c r="A333" s="11"/>
      <c r="B333" s="11"/>
      <c r="C333" s="11"/>
    </row>
    <row r="334" spans="1:43" x14ac:dyDescent="0.2">
      <c r="A334" s="11">
        <v>9</v>
      </c>
      <c r="B334" s="11">
        <v>13</v>
      </c>
      <c r="C334" s="11">
        <v>95</v>
      </c>
      <c r="D334" s="3" t="s">
        <v>934</v>
      </c>
      <c r="E334" s="4" t="s">
        <v>58</v>
      </c>
      <c r="F334" s="12">
        <v>72</v>
      </c>
      <c r="G334" s="12">
        <v>69</v>
      </c>
      <c r="H334" s="12">
        <v>66</v>
      </c>
      <c r="I334" s="12">
        <v>3</v>
      </c>
      <c r="J334" s="12">
        <v>186</v>
      </c>
      <c r="U334" s="5">
        <v>141</v>
      </c>
      <c r="AH334" s="5">
        <v>45</v>
      </c>
      <c r="AI334" s="5">
        <v>24</v>
      </c>
      <c r="AJ334" s="5">
        <v>21</v>
      </c>
    </row>
    <row r="335" spans="1:43" x14ac:dyDescent="0.2">
      <c r="A335" s="11"/>
      <c r="B335" s="11"/>
      <c r="C335" s="11"/>
      <c r="E335" s="4" t="s">
        <v>59</v>
      </c>
      <c r="G335" s="14">
        <v>95.83</v>
      </c>
      <c r="H335" s="14">
        <v>95.65</v>
      </c>
      <c r="I335" s="14">
        <v>4.3499999999999996</v>
      </c>
      <c r="U335" s="5">
        <v>75.81</v>
      </c>
      <c r="AH335" s="5">
        <v>24.19</v>
      </c>
      <c r="AI335" s="14">
        <v>12.9</v>
      </c>
      <c r="AJ335" s="5">
        <v>11.29</v>
      </c>
    </row>
    <row r="336" spans="1:43" x14ac:dyDescent="0.2">
      <c r="A336" s="11"/>
      <c r="B336" s="11"/>
      <c r="C336" s="11"/>
      <c r="E336" s="4" t="s">
        <v>1726</v>
      </c>
      <c r="J336" s="12">
        <v>7</v>
      </c>
      <c r="U336" s="5">
        <v>5</v>
      </c>
      <c r="AH336" s="5">
        <v>2</v>
      </c>
      <c r="AI336" s="5">
        <v>1</v>
      </c>
      <c r="AJ336" s="5">
        <v>1</v>
      </c>
    </row>
    <row r="337" spans="1:52" x14ac:dyDescent="0.2">
      <c r="A337" s="11"/>
      <c r="B337" s="11"/>
      <c r="C337" s="11"/>
      <c r="E337" s="4"/>
    </row>
    <row r="338" spans="1:52" x14ac:dyDescent="0.2">
      <c r="A338" s="11">
        <v>9</v>
      </c>
      <c r="B338" s="11">
        <v>13</v>
      </c>
      <c r="C338" s="11">
        <v>96</v>
      </c>
      <c r="D338" s="3" t="s">
        <v>980</v>
      </c>
      <c r="E338" s="4" t="s">
        <v>58</v>
      </c>
      <c r="F338" s="12">
        <v>206</v>
      </c>
      <c r="G338" s="12">
        <v>189</v>
      </c>
      <c r="H338" s="12">
        <v>182</v>
      </c>
      <c r="I338" s="12">
        <v>7</v>
      </c>
      <c r="J338" s="12">
        <v>540</v>
      </c>
      <c r="K338" s="5">
        <v>36</v>
      </c>
      <c r="T338" s="5">
        <v>45</v>
      </c>
      <c r="U338" s="5">
        <v>38</v>
      </c>
      <c r="AH338" s="5">
        <v>421</v>
      </c>
      <c r="AI338" s="5">
        <v>28</v>
      </c>
      <c r="AJ338" s="5">
        <v>20</v>
      </c>
      <c r="AK338" s="5">
        <v>48</v>
      </c>
      <c r="AL338" s="5">
        <v>14</v>
      </c>
      <c r="AM338" s="5">
        <v>8</v>
      </c>
      <c r="AN338" s="5">
        <v>45</v>
      </c>
      <c r="AO338" s="5">
        <v>21</v>
      </c>
      <c r="AP338" s="5">
        <v>7</v>
      </c>
      <c r="AQ338" s="5">
        <v>26</v>
      </c>
      <c r="AR338" s="5">
        <v>26</v>
      </c>
      <c r="AS338" s="5">
        <v>42</v>
      </c>
      <c r="AT338" s="5">
        <v>42</v>
      </c>
      <c r="AU338" s="5">
        <v>41</v>
      </c>
      <c r="AV338" s="5">
        <v>5</v>
      </c>
      <c r="AW338" s="5">
        <v>11</v>
      </c>
      <c r="AX338" s="5">
        <v>10</v>
      </c>
      <c r="AY338" s="5">
        <v>10</v>
      </c>
      <c r="AZ338" s="5">
        <v>17</v>
      </c>
    </row>
    <row r="339" spans="1:52" x14ac:dyDescent="0.2">
      <c r="A339" s="11"/>
      <c r="B339" s="11"/>
      <c r="C339" s="11"/>
      <c r="E339" s="4" t="s">
        <v>59</v>
      </c>
      <c r="G339" s="14">
        <v>91.75</v>
      </c>
      <c r="H339" s="14">
        <v>96.3</v>
      </c>
      <c r="I339" s="14">
        <v>3.7</v>
      </c>
      <c r="K339" s="5">
        <v>6.67</v>
      </c>
      <c r="T339" s="5">
        <v>8.33</v>
      </c>
      <c r="U339" s="5">
        <v>7.04</v>
      </c>
      <c r="AH339" s="5">
        <v>77.959999999999994</v>
      </c>
      <c r="AI339" s="5">
        <v>5.19</v>
      </c>
      <c r="AJ339" s="14">
        <v>3.7</v>
      </c>
      <c r="AK339" s="5">
        <v>8.89</v>
      </c>
      <c r="AL339" s="5">
        <v>2.56</v>
      </c>
      <c r="AM339" s="5">
        <v>1.48</v>
      </c>
      <c r="AN339" s="5">
        <v>8.33</v>
      </c>
      <c r="AO339" s="5">
        <v>3.89</v>
      </c>
      <c r="AP339" s="14">
        <v>1.3</v>
      </c>
      <c r="AQ339" s="5">
        <v>4.8099999999999996</v>
      </c>
      <c r="AR339" s="5">
        <v>4.8099999999999996</v>
      </c>
      <c r="AS339" s="5">
        <v>7.78</v>
      </c>
      <c r="AT339" s="5">
        <v>7.78</v>
      </c>
      <c r="AU339" s="5">
        <v>7.59</v>
      </c>
      <c r="AV339" s="5">
        <v>0.93</v>
      </c>
      <c r="AW339" s="5">
        <v>2.04</v>
      </c>
      <c r="AX339" s="5">
        <v>1.85</v>
      </c>
      <c r="AY339" s="5">
        <v>1.85</v>
      </c>
      <c r="AZ339" s="5">
        <v>3.15</v>
      </c>
    </row>
    <row r="340" spans="1:52" x14ac:dyDescent="0.2">
      <c r="A340" s="11"/>
      <c r="B340" s="11"/>
      <c r="C340" s="11"/>
      <c r="E340" s="4" t="s">
        <v>1726</v>
      </c>
      <c r="J340" s="12">
        <v>15</v>
      </c>
      <c r="K340" s="5">
        <v>1</v>
      </c>
      <c r="T340" s="5">
        <v>1</v>
      </c>
      <c r="U340" s="5">
        <v>1</v>
      </c>
      <c r="AH340" s="5">
        <v>12</v>
      </c>
      <c r="AI340" s="5">
        <v>1</v>
      </c>
      <c r="AJ340" s="5">
        <v>1</v>
      </c>
      <c r="AK340" s="5">
        <v>1</v>
      </c>
      <c r="AL340" s="5">
        <v>1</v>
      </c>
      <c r="AM340" s="5">
        <v>0</v>
      </c>
      <c r="AN340" s="5">
        <v>1</v>
      </c>
      <c r="AO340" s="5">
        <v>1</v>
      </c>
      <c r="AP340" s="5">
        <v>0</v>
      </c>
      <c r="AQ340" s="5">
        <v>1</v>
      </c>
      <c r="AR340" s="5">
        <v>1</v>
      </c>
      <c r="AS340" s="5">
        <v>1</v>
      </c>
      <c r="AT340" s="5">
        <v>1</v>
      </c>
      <c r="AU340" s="5">
        <v>1</v>
      </c>
      <c r="AV340" s="5">
        <v>0</v>
      </c>
      <c r="AW340" s="5">
        <v>0</v>
      </c>
      <c r="AX340" s="5">
        <v>0</v>
      </c>
      <c r="AY340" s="5">
        <v>0</v>
      </c>
      <c r="AZ340" s="5">
        <v>1</v>
      </c>
    </row>
    <row r="341" spans="1:52" x14ac:dyDescent="0.2">
      <c r="A341" s="11"/>
      <c r="B341" s="11"/>
      <c r="C341" s="11"/>
    </row>
    <row r="342" spans="1:52" x14ac:dyDescent="0.2">
      <c r="A342" s="11">
        <v>9</v>
      </c>
      <c r="B342" s="11">
        <v>13</v>
      </c>
      <c r="C342" s="11">
        <v>97</v>
      </c>
      <c r="D342" s="3" t="s">
        <v>981</v>
      </c>
      <c r="E342" s="4" t="s">
        <v>58</v>
      </c>
      <c r="F342" s="12">
        <v>179</v>
      </c>
      <c r="G342" s="12">
        <v>166</v>
      </c>
      <c r="H342" s="12">
        <v>162</v>
      </c>
      <c r="I342" s="12">
        <v>4</v>
      </c>
      <c r="J342" s="12">
        <v>484</v>
      </c>
      <c r="L342" s="5">
        <v>175</v>
      </c>
      <c r="T342" s="5">
        <v>20</v>
      </c>
      <c r="AH342" s="5">
        <v>289</v>
      </c>
      <c r="AI342" s="5">
        <v>9</v>
      </c>
      <c r="AJ342" s="5">
        <v>33</v>
      </c>
      <c r="AK342" s="5">
        <v>22</v>
      </c>
      <c r="AL342" s="5">
        <v>7</v>
      </c>
      <c r="AM342" s="5">
        <v>27</v>
      </c>
      <c r="AN342" s="5">
        <v>21</v>
      </c>
      <c r="AO342" s="5">
        <v>18</v>
      </c>
      <c r="AP342" s="5">
        <v>21</v>
      </c>
      <c r="AQ342" s="5">
        <v>94</v>
      </c>
      <c r="AR342" s="5">
        <v>14</v>
      </c>
      <c r="AS342" s="5">
        <v>23</v>
      </c>
    </row>
    <row r="343" spans="1:52" x14ac:dyDescent="0.2">
      <c r="A343" s="11"/>
      <c r="B343" s="11"/>
      <c r="C343" s="11"/>
      <c r="E343" s="4" t="s">
        <v>59</v>
      </c>
      <c r="G343" s="14">
        <v>92.74</v>
      </c>
      <c r="H343" s="14">
        <v>97.59</v>
      </c>
      <c r="I343" s="14">
        <v>2.41</v>
      </c>
      <c r="L343" s="5">
        <v>36.159999999999997</v>
      </c>
      <c r="T343" s="5">
        <v>4.13</v>
      </c>
      <c r="AH343" s="5">
        <v>59.71</v>
      </c>
      <c r="AI343" s="5">
        <v>1.86</v>
      </c>
      <c r="AJ343" s="5">
        <v>6.82</v>
      </c>
      <c r="AK343" s="5">
        <v>4.55</v>
      </c>
      <c r="AL343" s="5">
        <v>1.45</v>
      </c>
      <c r="AM343" s="5">
        <v>5.58</v>
      </c>
      <c r="AN343" s="5">
        <v>4.34</v>
      </c>
      <c r="AO343" s="5">
        <v>3.72</v>
      </c>
      <c r="AP343" s="5">
        <v>4.34</v>
      </c>
      <c r="AQ343" s="5">
        <v>19.420000000000002</v>
      </c>
      <c r="AR343" s="5">
        <v>2.89</v>
      </c>
      <c r="AS343" s="5">
        <v>4.75</v>
      </c>
    </row>
    <row r="344" spans="1:52" x14ac:dyDescent="0.2">
      <c r="A344" s="11"/>
      <c r="B344" s="11"/>
      <c r="C344" s="11"/>
      <c r="E344" s="4" t="s">
        <v>1726</v>
      </c>
      <c r="J344" s="12">
        <v>11</v>
      </c>
      <c r="L344" s="5">
        <v>4</v>
      </c>
      <c r="T344" s="5">
        <v>0</v>
      </c>
      <c r="AH344" s="5">
        <v>7</v>
      </c>
      <c r="AI344" s="5">
        <v>0</v>
      </c>
      <c r="AJ344" s="5">
        <v>1</v>
      </c>
      <c r="AK344" s="5">
        <v>1</v>
      </c>
      <c r="AL344" s="5">
        <v>0</v>
      </c>
      <c r="AM344" s="5">
        <v>1</v>
      </c>
      <c r="AN344" s="5">
        <v>1</v>
      </c>
      <c r="AO344" s="5">
        <v>0</v>
      </c>
      <c r="AP344" s="5">
        <v>0</v>
      </c>
      <c r="AQ344" s="5">
        <v>2</v>
      </c>
      <c r="AR344" s="5">
        <v>0</v>
      </c>
      <c r="AS344" s="5">
        <v>1</v>
      </c>
    </row>
    <row r="346" spans="1:52" x14ac:dyDescent="0.2">
      <c r="E346" s="4"/>
    </row>
    <row r="347" spans="1:52" s="49" customFormat="1" x14ac:dyDescent="0.2">
      <c r="A347" s="20">
        <v>9</v>
      </c>
      <c r="B347" s="20">
        <v>13</v>
      </c>
      <c r="C347" s="79"/>
      <c r="D347" s="49" t="s">
        <v>982</v>
      </c>
      <c r="E347" s="79" t="s">
        <v>58</v>
      </c>
      <c r="F347" s="49">
        <v>32437</v>
      </c>
      <c r="G347" s="49">
        <v>27220</v>
      </c>
      <c r="H347" s="49">
        <v>26167</v>
      </c>
      <c r="I347" s="49">
        <v>1053</v>
      </c>
      <c r="J347" s="49">
        <v>76696</v>
      </c>
      <c r="K347" s="49">
        <v>13356</v>
      </c>
      <c r="L347" s="49">
        <v>3555</v>
      </c>
      <c r="M347" s="49">
        <v>838</v>
      </c>
      <c r="N347" s="49">
        <v>4227</v>
      </c>
      <c r="O347" s="49">
        <v>2629</v>
      </c>
      <c r="P347" s="46">
        <v>233</v>
      </c>
      <c r="Q347" s="49">
        <v>0</v>
      </c>
      <c r="R347" s="49">
        <v>56</v>
      </c>
      <c r="S347" s="49">
        <v>4821</v>
      </c>
      <c r="T347" s="49">
        <v>7735</v>
      </c>
      <c r="U347" s="49">
        <v>4248</v>
      </c>
      <c r="V347" s="49">
        <v>2367</v>
      </c>
      <c r="W347" s="49">
        <v>293</v>
      </c>
      <c r="X347" s="49">
        <v>449</v>
      </c>
      <c r="Y347" s="49">
        <v>263</v>
      </c>
      <c r="Z347" s="49">
        <v>281</v>
      </c>
      <c r="AA347" s="49">
        <v>194</v>
      </c>
      <c r="AB347" s="49">
        <v>275</v>
      </c>
      <c r="AC347" s="49">
        <v>49</v>
      </c>
      <c r="AD347" s="49">
        <v>162</v>
      </c>
      <c r="AE347" s="49">
        <v>16153</v>
      </c>
      <c r="AF347" s="49">
        <v>15934</v>
      </c>
      <c r="AG347" s="49">
        <v>219</v>
      </c>
      <c r="AH347" s="49">
        <v>14512</v>
      </c>
      <c r="AI347" s="49">
        <v>3016</v>
      </c>
      <c r="AJ347" s="49">
        <v>1645</v>
      </c>
      <c r="AK347" s="49">
        <v>1615</v>
      </c>
      <c r="AL347" s="49">
        <v>1163</v>
      </c>
      <c r="AM347" s="49">
        <v>1210</v>
      </c>
      <c r="AN347" s="49">
        <v>1035</v>
      </c>
      <c r="AO347" s="49">
        <v>1251</v>
      </c>
      <c r="AP347" s="49">
        <v>707</v>
      </c>
      <c r="AQ347" s="49">
        <v>736</v>
      </c>
      <c r="AR347" s="49">
        <v>484</v>
      </c>
      <c r="AS347" s="49">
        <v>417</v>
      </c>
      <c r="AT347" s="49">
        <v>797</v>
      </c>
      <c r="AU347" s="49">
        <v>132</v>
      </c>
      <c r="AV347" s="49">
        <v>103</v>
      </c>
      <c r="AW347" s="49">
        <v>120</v>
      </c>
      <c r="AX347" s="49">
        <v>16</v>
      </c>
      <c r="AY347" s="49">
        <v>22</v>
      </c>
      <c r="AZ347" s="49">
        <v>43</v>
      </c>
    </row>
    <row r="348" spans="1:52" s="35" customFormat="1" x14ac:dyDescent="0.2">
      <c r="A348" s="36"/>
      <c r="B348" s="36"/>
      <c r="C348" s="36"/>
      <c r="E348" s="36" t="s">
        <v>59</v>
      </c>
      <c r="G348" s="35">
        <v>83.92</v>
      </c>
      <c r="H348" s="35">
        <v>96.13</v>
      </c>
      <c r="I348" s="35">
        <v>3.87</v>
      </c>
      <c r="K348" s="35">
        <v>17.41</v>
      </c>
      <c r="L348" s="46">
        <v>4.6399999999999997</v>
      </c>
      <c r="M348" s="35">
        <v>1.0900000000000001</v>
      </c>
      <c r="N348" s="35">
        <v>5.51</v>
      </c>
      <c r="O348" s="35">
        <v>3.43</v>
      </c>
      <c r="P348" s="35">
        <v>0.3</v>
      </c>
      <c r="Q348" s="35">
        <v>0</v>
      </c>
      <c r="R348" s="35">
        <v>7.0000000000000007E-2</v>
      </c>
      <c r="S348" s="35">
        <v>6.29</v>
      </c>
      <c r="T348" s="35">
        <v>10.09</v>
      </c>
      <c r="U348" s="35">
        <v>5.54</v>
      </c>
      <c r="V348" s="35">
        <v>3.09</v>
      </c>
      <c r="W348" s="35">
        <v>0.38</v>
      </c>
      <c r="X348" s="35">
        <v>0.59</v>
      </c>
      <c r="Y348" s="35">
        <v>0.34</v>
      </c>
      <c r="Z348" s="35">
        <v>0.37</v>
      </c>
      <c r="AA348" s="35">
        <v>0.25</v>
      </c>
      <c r="AB348" s="35">
        <v>0.36</v>
      </c>
      <c r="AC348" s="35">
        <v>0.06</v>
      </c>
      <c r="AD348" s="35">
        <v>0.21</v>
      </c>
      <c r="AE348" s="35">
        <v>21.06</v>
      </c>
      <c r="AF348" s="35">
        <v>20.78</v>
      </c>
      <c r="AG348" s="35">
        <v>0.28999999999999998</v>
      </c>
      <c r="AH348" s="35">
        <v>18.920000000000002</v>
      </c>
      <c r="AI348" s="35">
        <v>3.93</v>
      </c>
      <c r="AJ348" s="35">
        <v>2.14</v>
      </c>
      <c r="AK348" s="35">
        <v>2.11</v>
      </c>
      <c r="AL348" s="35">
        <v>1.52</v>
      </c>
      <c r="AM348" s="35">
        <v>1.58</v>
      </c>
      <c r="AN348" s="35">
        <v>1.35</v>
      </c>
      <c r="AO348" s="35">
        <v>1.63</v>
      </c>
      <c r="AP348" s="35">
        <v>0.92</v>
      </c>
      <c r="AQ348" s="35">
        <v>0.96</v>
      </c>
      <c r="AR348" s="35">
        <v>0.63</v>
      </c>
      <c r="AS348" s="35">
        <v>0.54</v>
      </c>
      <c r="AT348" s="35">
        <v>1.04</v>
      </c>
      <c r="AU348" s="35">
        <v>0.17</v>
      </c>
      <c r="AV348" s="35">
        <v>0.13</v>
      </c>
      <c r="AW348" s="35">
        <v>0.16</v>
      </c>
      <c r="AX348" s="35">
        <v>0.02</v>
      </c>
      <c r="AY348" s="35">
        <v>0.03</v>
      </c>
      <c r="AZ348" s="35">
        <v>0.06</v>
      </c>
    </row>
    <row r="349" spans="1:52" s="49" customFormat="1" x14ac:dyDescent="0.2">
      <c r="A349" s="79"/>
      <c r="B349" s="79"/>
      <c r="C349" s="79"/>
      <c r="E349" s="79" t="s">
        <v>1726</v>
      </c>
      <c r="J349" s="49">
        <v>981</v>
      </c>
      <c r="K349" s="49">
        <v>117</v>
      </c>
      <c r="L349" s="49">
        <v>59</v>
      </c>
      <c r="M349" s="49">
        <v>5</v>
      </c>
      <c r="N349" s="49">
        <v>35</v>
      </c>
      <c r="O349" s="49">
        <v>21</v>
      </c>
      <c r="P349" s="46">
        <v>3</v>
      </c>
      <c r="Q349" s="49">
        <v>0</v>
      </c>
      <c r="R349" s="49">
        <v>0</v>
      </c>
      <c r="S349" s="49">
        <v>90</v>
      </c>
      <c r="T349" s="49">
        <v>93</v>
      </c>
      <c r="U349" s="49">
        <v>76</v>
      </c>
      <c r="V349" s="49">
        <v>41</v>
      </c>
      <c r="W349" s="49">
        <v>1</v>
      </c>
      <c r="X349" s="49">
        <v>4</v>
      </c>
      <c r="Y349" s="49">
        <v>7</v>
      </c>
      <c r="Z349" s="49">
        <v>4</v>
      </c>
      <c r="AA349" s="49">
        <v>3</v>
      </c>
      <c r="AB349" s="49">
        <v>4</v>
      </c>
      <c r="AC349" s="49">
        <v>1</v>
      </c>
      <c r="AD349" s="49">
        <v>3</v>
      </c>
      <c r="AE349" s="49">
        <v>122</v>
      </c>
      <c r="AF349" s="49">
        <v>119</v>
      </c>
      <c r="AG349" s="49">
        <v>3</v>
      </c>
      <c r="AH349" s="49">
        <v>292</v>
      </c>
      <c r="AI349" s="49">
        <v>53</v>
      </c>
      <c r="AJ349" s="49">
        <v>36</v>
      </c>
      <c r="AK349" s="49">
        <v>35</v>
      </c>
      <c r="AL349" s="49">
        <v>25</v>
      </c>
      <c r="AM349" s="49">
        <v>23</v>
      </c>
      <c r="AN349" s="49">
        <v>22</v>
      </c>
      <c r="AO349" s="49">
        <v>27</v>
      </c>
      <c r="AP349" s="49">
        <v>14</v>
      </c>
      <c r="AQ349" s="49">
        <v>20</v>
      </c>
      <c r="AR349" s="49">
        <v>9</v>
      </c>
      <c r="AS349" s="49">
        <v>9</v>
      </c>
      <c r="AT349" s="49">
        <v>12</v>
      </c>
      <c r="AU349" s="49">
        <v>3</v>
      </c>
      <c r="AV349" s="49">
        <v>2</v>
      </c>
      <c r="AW349" s="49">
        <v>3</v>
      </c>
      <c r="AX349" s="49">
        <v>0</v>
      </c>
      <c r="AY349" s="49">
        <v>0</v>
      </c>
      <c r="AZ349" s="49">
        <v>1</v>
      </c>
    </row>
    <row r="350" spans="1:52" x14ac:dyDescent="0.2">
      <c r="E350" s="4"/>
    </row>
    <row r="351" spans="1:52" s="14" customFormat="1" x14ac:dyDescent="0.2">
      <c r="A351" s="32"/>
      <c r="B351" s="32"/>
      <c r="C351" s="32"/>
      <c r="E351" s="32"/>
    </row>
    <row r="352" spans="1:52" x14ac:dyDescent="0.2">
      <c r="E352" s="4"/>
    </row>
    <row r="354" spans="5:5" x14ac:dyDescent="0.2">
      <c r="E354" s="4"/>
    </row>
    <row r="355" spans="5:5" x14ac:dyDescent="0.2">
      <c r="E355" s="4"/>
    </row>
    <row r="356" spans="5:5" x14ac:dyDescent="0.2">
      <c r="E356" s="4"/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8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14" customWidth="1"/>
    <col min="5" max="5" width="6.25" style="3" customWidth="1"/>
    <col min="6" max="10" width="6.875" style="5" customWidth="1"/>
    <col min="11" max="42" width="5.25" style="5" customWidth="1"/>
    <col min="43" max="16384" width="11.25" style="5"/>
  </cols>
  <sheetData>
    <row r="1" spans="1:42" ht="15.75" x14ac:dyDescent="0.25">
      <c r="A1" s="29" t="s">
        <v>0</v>
      </c>
    </row>
    <row r="2" spans="1:42" ht="12.75" x14ac:dyDescent="0.2">
      <c r="A2" s="55" t="s">
        <v>1</v>
      </c>
      <c r="B2" s="55" t="s">
        <v>612</v>
      </c>
    </row>
    <row r="4" spans="1:42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9" t="s">
        <v>13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614</v>
      </c>
      <c r="Q4" s="9" t="s">
        <v>615</v>
      </c>
      <c r="R4" s="9" t="s">
        <v>20</v>
      </c>
      <c r="S4" s="9" t="s">
        <v>23</v>
      </c>
      <c r="T4" s="9" t="s">
        <v>28</v>
      </c>
      <c r="U4" s="9" t="s">
        <v>29</v>
      </c>
      <c r="V4" s="9" t="s">
        <v>30</v>
      </c>
      <c r="W4" s="9" t="s">
        <v>32</v>
      </c>
      <c r="X4" s="9" t="s">
        <v>104</v>
      </c>
      <c r="Y4" s="9" t="s">
        <v>35</v>
      </c>
      <c r="Z4" s="9" t="s">
        <v>38</v>
      </c>
      <c r="AA4" s="9" t="s">
        <v>41</v>
      </c>
      <c r="AB4" s="9" t="s">
        <v>48</v>
      </c>
      <c r="AC4" s="8" t="s">
        <v>500</v>
      </c>
      <c r="AD4" s="9" t="s">
        <v>616</v>
      </c>
      <c r="AE4" s="9" t="s">
        <v>617</v>
      </c>
      <c r="AF4" s="9" t="s">
        <v>618</v>
      </c>
      <c r="AG4" s="9" t="s">
        <v>619</v>
      </c>
      <c r="AH4" s="43" t="s">
        <v>49</v>
      </c>
      <c r="AI4" s="9" t="s">
        <v>372</v>
      </c>
      <c r="AJ4" s="9" t="s">
        <v>373</v>
      </c>
      <c r="AK4" s="9" t="s">
        <v>374</v>
      </c>
      <c r="AL4" s="9" t="s">
        <v>375</v>
      </c>
      <c r="AM4" s="9" t="s">
        <v>376</v>
      </c>
      <c r="AN4" s="9" t="s">
        <v>505</v>
      </c>
      <c r="AO4" s="9" t="s">
        <v>620</v>
      </c>
      <c r="AP4" s="9" t="s">
        <v>621</v>
      </c>
    </row>
    <row r="5" spans="1:42" x14ac:dyDescent="0.2">
      <c r="K5" s="4"/>
      <c r="L5" s="4"/>
      <c r="M5" s="4"/>
      <c r="N5" s="4"/>
      <c r="O5" s="4"/>
      <c r="P5" s="4"/>
      <c r="Q5" s="4"/>
      <c r="R5" s="4"/>
    </row>
    <row r="6" spans="1:42" x14ac:dyDescent="0.2">
      <c r="A6" s="11">
        <v>9</v>
      </c>
      <c r="B6" s="11">
        <v>8</v>
      </c>
      <c r="C6" s="11">
        <v>1</v>
      </c>
      <c r="D6" s="14" t="s">
        <v>622</v>
      </c>
      <c r="E6" s="4" t="s">
        <v>58</v>
      </c>
      <c r="F6" s="31">
        <v>902</v>
      </c>
      <c r="G6" s="31">
        <v>793</v>
      </c>
      <c r="H6" s="31">
        <v>753</v>
      </c>
      <c r="I6" s="31">
        <v>40</v>
      </c>
      <c r="J6" s="31">
        <v>2248</v>
      </c>
      <c r="K6" s="31">
        <v>1585</v>
      </c>
      <c r="N6" s="5">
        <v>59</v>
      </c>
      <c r="S6" s="5">
        <v>481</v>
      </c>
      <c r="T6" s="5">
        <v>123</v>
      </c>
    </row>
    <row r="7" spans="1:42" x14ac:dyDescent="0.2">
      <c r="A7" s="11"/>
      <c r="B7" s="11"/>
      <c r="C7" s="11"/>
      <c r="E7" s="32" t="s">
        <v>59</v>
      </c>
      <c r="G7" s="5">
        <v>87.92</v>
      </c>
      <c r="H7" s="5">
        <v>94.96</v>
      </c>
      <c r="I7" s="5">
        <v>5.04</v>
      </c>
      <c r="J7" s="31"/>
      <c r="K7" s="5">
        <v>70.510000000000005</v>
      </c>
      <c r="N7" s="5">
        <v>2.62</v>
      </c>
      <c r="S7" s="14">
        <v>21.4</v>
      </c>
      <c r="T7" s="5">
        <v>5.47</v>
      </c>
    </row>
    <row r="8" spans="1:42" x14ac:dyDescent="0.2">
      <c r="A8" s="11"/>
      <c r="B8" s="11"/>
      <c r="C8" s="11"/>
      <c r="E8" s="4" t="s">
        <v>1726</v>
      </c>
      <c r="J8" s="31">
        <v>15</v>
      </c>
      <c r="K8" s="5">
        <v>11</v>
      </c>
      <c r="N8" s="5">
        <v>0</v>
      </c>
      <c r="S8" s="5">
        <v>3</v>
      </c>
      <c r="T8" s="5">
        <v>1</v>
      </c>
    </row>
    <row r="9" spans="1:42" x14ac:dyDescent="0.2">
      <c r="A9" s="11"/>
      <c r="B9" s="11"/>
      <c r="C9" s="11"/>
      <c r="E9" s="4"/>
      <c r="J9" s="31"/>
    </row>
    <row r="10" spans="1:42" x14ac:dyDescent="0.2">
      <c r="A10" s="11">
        <v>9</v>
      </c>
      <c r="B10" s="11">
        <v>8</v>
      </c>
      <c r="C10" s="11">
        <v>2</v>
      </c>
      <c r="D10" s="14" t="s">
        <v>623</v>
      </c>
      <c r="E10" s="4" t="s">
        <v>58</v>
      </c>
      <c r="F10" s="31">
        <v>1233</v>
      </c>
      <c r="G10" s="31">
        <v>1115</v>
      </c>
      <c r="H10" s="31">
        <v>1089</v>
      </c>
      <c r="I10" s="5">
        <v>26</v>
      </c>
      <c r="J10" s="31">
        <v>3244</v>
      </c>
      <c r="K10" s="31">
        <v>2661</v>
      </c>
      <c r="M10" s="5">
        <v>334</v>
      </c>
      <c r="T10" s="5">
        <v>165</v>
      </c>
      <c r="AH10" s="5">
        <v>84</v>
      </c>
      <c r="AI10" s="5">
        <v>84</v>
      </c>
    </row>
    <row r="11" spans="1:42" x14ac:dyDescent="0.2">
      <c r="A11" s="11"/>
      <c r="B11" s="11"/>
      <c r="C11" s="11"/>
      <c r="E11" s="32" t="s">
        <v>59</v>
      </c>
      <c r="G11" s="5">
        <v>90.43</v>
      </c>
      <c r="H11" s="5">
        <v>97.67</v>
      </c>
      <c r="I11" s="5">
        <v>2.33</v>
      </c>
      <c r="J11" s="31"/>
      <c r="K11" s="5">
        <v>82.03</v>
      </c>
      <c r="M11" s="14">
        <v>10.3</v>
      </c>
      <c r="T11" s="5">
        <v>5.09</v>
      </c>
      <c r="AH11" s="5">
        <v>2.59</v>
      </c>
      <c r="AI11" s="5">
        <v>2.59</v>
      </c>
    </row>
    <row r="12" spans="1:42" x14ac:dyDescent="0.2">
      <c r="A12" s="11"/>
      <c r="B12" s="11"/>
      <c r="C12" s="11"/>
      <c r="E12" s="4" t="s">
        <v>1726</v>
      </c>
      <c r="J12" s="31">
        <v>15</v>
      </c>
      <c r="K12" s="5">
        <v>12</v>
      </c>
      <c r="M12" s="5">
        <v>2</v>
      </c>
      <c r="T12" s="5">
        <v>1</v>
      </c>
      <c r="AH12" s="5">
        <v>0</v>
      </c>
      <c r="AI12" s="5">
        <v>0</v>
      </c>
    </row>
    <row r="13" spans="1:42" x14ac:dyDescent="0.2">
      <c r="A13" s="11"/>
      <c r="B13" s="11"/>
      <c r="C13" s="11"/>
      <c r="E13" s="4"/>
      <c r="J13" s="31"/>
    </row>
    <row r="14" spans="1:42" x14ac:dyDescent="0.2">
      <c r="A14" s="11">
        <v>9</v>
      </c>
      <c r="B14" s="11">
        <v>8</v>
      </c>
      <c r="C14" s="11">
        <v>3</v>
      </c>
      <c r="D14" s="14" t="s">
        <v>624</v>
      </c>
      <c r="E14" s="4" t="s">
        <v>58</v>
      </c>
      <c r="F14" s="5">
        <v>888</v>
      </c>
      <c r="G14" s="5">
        <v>789</v>
      </c>
      <c r="H14" s="5">
        <v>759</v>
      </c>
      <c r="I14" s="5">
        <v>30</v>
      </c>
      <c r="J14" s="31">
        <v>2253</v>
      </c>
      <c r="K14" s="31">
        <v>1882</v>
      </c>
      <c r="R14" s="5">
        <v>7</v>
      </c>
      <c r="T14" s="5">
        <v>187</v>
      </c>
      <c r="V14" s="5">
        <v>37</v>
      </c>
      <c r="W14" s="5">
        <v>84</v>
      </c>
      <c r="AH14" s="5">
        <v>56</v>
      </c>
      <c r="AI14" s="5">
        <v>56</v>
      </c>
    </row>
    <row r="15" spans="1:42" x14ac:dyDescent="0.2">
      <c r="A15" s="11"/>
      <c r="B15" s="11"/>
      <c r="C15" s="11"/>
      <c r="E15" s="32" t="s">
        <v>59</v>
      </c>
      <c r="G15" s="5">
        <v>88.85</v>
      </c>
      <c r="H15" s="14">
        <v>96.2</v>
      </c>
      <c r="I15" s="14">
        <v>3.8</v>
      </c>
      <c r="J15" s="31"/>
      <c r="K15" s="5">
        <v>83.53</v>
      </c>
      <c r="R15" s="5">
        <v>0.31</v>
      </c>
      <c r="T15" s="14">
        <v>8.3000000000000007</v>
      </c>
      <c r="U15" s="14"/>
      <c r="V15" s="5">
        <v>1.64</v>
      </c>
      <c r="W15" s="5">
        <v>3.73</v>
      </c>
      <c r="AH15" s="5">
        <v>2.4900000000000002</v>
      </c>
      <c r="AI15" s="5">
        <v>2.4900000000000002</v>
      </c>
    </row>
    <row r="16" spans="1:42" x14ac:dyDescent="0.2">
      <c r="A16" s="11"/>
      <c r="B16" s="11"/>
      <c r="C16" s="11"/>
      <c r="E16" s="4" t="s">
        <v>1726</v>
      </c>
      <c r="J16" s="31">
        <v>17</v>
      </c>
      <c r="K16" s="5">
        <v>14</v>
      </c>
      <c r="R16" s="5">
        <v>0</v>
      </c>
      <c r="T16" s="5">
        <v>1</v>
      </c>
      <c r="V16" s="5">
        <v>0</v>
      </c>
      <c r="W16" s="5">
        <v>1</v>
      </c>
      <c r="AH16" s="5">
        <v>1</v>
      </c>
      <c r="AI16" s="5">
        <v>1</v>
      </c>
    </row>
    <row r="17" spans="1:35" x14ac:dyDescent="0.2">
      <c r="A17" s="11"/>
      <c r="B17" s="11"/>
      <c r="C17" s="11"/>
      <c r="E17" s="4"/>
      <c r="J17" s="31"/>
    </row>
    <row r="18" spans="1:35" x14ac:dyDescent="0.2">
      <c r="A18" s="11">
        <v>9</v>
      </c>
      <c r="B18" s="11">
        <v>8</v>
      </c>
      <c r="C18" s="11">
        <v>4</v>
      </c>
      <c r="D18" s="14" t="s">
        <v>625</v>
      </c>
      <c r="E18" s="4" t="s">
        <v>58</v>
      </c>
      <c r="F18" s="5">
        <v>967</v>
      </c>
      <c r="G18" s="5">
        <v>885</v>
      </c>
      <c r="H18" s="5">
        <v>861</v>
      </c>
      <c r="I18" s="5">
        <v>24</v>
      </c>
      <c r="J18" s="31">
        <v>2554</v>
      </c>
      <c r="K18" s="31">
        <v>1703</v>
      </c>
      <c r="S18" s="5">
        <v>697</v>
      </c>
      <c r="T18" s="5">
        <v>87</v>
      </c>
      <c r="W18" s="5">
        <v>67</v>
      </c>
    </row>
    <row r="19" spans="1:35" x14ac:dyDescent="0.2">
      <c r="A19" s="11"/>
      <c r="B19" s="11"/>
      <c r="C19" s="11"/>
      <c r="E19" s="32" t="s">
        <v>59</v>
      </c>
      <c r="G19" s="5">
        <v>91.52</v>
      </c>
      <c r="H19" s="5">
        <v>97.29</v>
      </c>
      <c r="I19" s="5">
        <v>2.71</v>
      </c>
      <c r="J19" s="31"/>
      <c r="K19" s="5">
        <v>66.680000000000007</v>
      </c>
      <c r="S19" s="5">
        <v>27.29</v>
      </c>
      <c r="T19" s="5">
        <v>3.41</v>
      </c>
      <c r="W19" s="5">
        <v>2.62</v>
      </c>
    </row>
    <row r="20" spans="1:35" x14ac:dyDescent="0.2">
      <c r="A20" s="11"/>
      <c r="B20" s="11"/>
      <c r="C20" s="11"/>
      <c r="E20" s="4" t="s">
        <v>1726</v>
      </c>
      <c r="J20" s="31">
        <v>19</v>
      </c>
      <c r="K20" s="5">
        <v>13</v>
      </c>
      <c r="S20" s="5">
        <v>5</v>
      </c>
      <c r="T20" s="5">
        <v>1</v>
      </c>
      <c r="W20" s="5">
        <v>0</v>
      </c>
    </row>
    <row r="21" spans="1:35" x14ac:dyDescent="0.2">
      <c r="A21" s="11"/>
      <c r="B21" s="11"/>
      <c r="C21" s="11"/>
      <c r="E21" s="4"/>
      <c r="J21" s="31"/>
    </row>
    <row r="22" spans="1:35" x14ac:dyDescent="0.2">
      <c r="A22" s="11">
        <v>9</v>
      </c>
      <c r="B22" s="11">
        <v>8</v>
      </c>
      <c r="C22" s="11">
        <v>5</v>
      </c>
      <c r="D22" s="14" t="s">
        <v>626</v>
      </c>
      <c r="E22" s="4" t="s">
        <v>58</v>
      </c>
      <c r="F22" s="31">
        <v>1938</v>
      </c>
      <c r="G22" s="31">
        <v>1597</v>
      </c>
      <c r="H22" s="31">
        <v>1540</v>
      </c>
      <c r="I22" s="31">
        <v>57</v>
      </c>
      <c r="J22" s="31">
        <v>4566</v>
      </c>
      <c r="K22" s="31">
        <v>2029</v>
      </c>
      <c r="R22" s="5">
        <v>737</v>
      </c>
      <c r="S22" s="31">
        <v>1573</v>
      </c>
      <c r="V22" s="5">
        <v>227</v>
      </c>
    </row>
    <row r="23" spans="1:35" x14ac:dyDescent="0.2">
      <c r="A23" s="11"/>
      <c r="B23" s="11"/>
      <c r="C23" s="11"/>
      <c r="E23" s="32" t="s">
        <v>59</v>
      </c>
      <c r="G23" s="14">
        <v>82.4</v>
      </c>
      <c r="H23" s="14">
        <v>96.43</v>
      </c>
      <c r="I23" s="14">
        <v>3.57</v>
      </c>
      <c r="J23" s="31"/>
      <c r="K23" s="5">
        <v>44.44</v>
      </c>
      <c r="R23" s="5">
        <v>16.14</v>
      </c>
      <c r="S23" s="5">
        <v>34.450000000000003</v>
      </c>
      <c r="V23" s="5">
        <v>4.97</v>
      </c>
    </row>
    <row r="24" spans="1:35" x14ac:dyDescent="0.2">
      <c r="A24" s="11"/>
      <c r="B24" s="11"/>
      <c r="C24" s="11"/>
      <c r="E24" s="4" t="s">
        <v>1726</v>
      </c>
      <c r="J24" s="31">
        <v>19</v>
      </c>
      <c r="K24" s="5">
        <v>8</v>
      </c>
      <c r="R24" s="5">
        <v>3</v>
      </c>
      <c r="S24" s="5">
        <v>7</v>
      </c>
      <c r="V24" s="5">
        <v>1</v>
      </c>
    </row>
    <row r="25" spans="1:35" x14ac:dyDescent="0.2">
      <c r="A25" s="11"/>
      <c r="B25" s="11"/>
      <c r="C25" s="11"/>
      <c r="E25" s="4"/>
      <c r="J25" s="31"/>
    </row>
    <row r="26" spans="1:35" x14ac:dyDescent="0.2">
      <c r="A26" s="11">
        <v>9</v>
      </c>
      <c r="B26" s="11">
        <v>8</v>
      </c>
      <c r="C26" s="11">
        <v>6</v>
      </c>
      <c r="D26" s="14" t="s">
        <v>627</v>
      </c>
      <c r="E26" s="4" t="s">
        <v>58</v>
      </c>
      <c r="F26" s="5">
        <v>356</v>
      </c>
      <c r="G26" s="5">
        <v>308</v>
      </c>
      <c r="H26" s="5">
        <v>298</v>
      </c>
      <c r="I26" s="5">
        <v>10</v>
      </c>
      <c r="J26" s="31">
        <v>879</v>
      </c>
      <c r="K26" s="5">
        <v>68</v>
      </c>
      <c r="M26" s="5">
        <v>348</v>
      </c>
      <c r="R26" s="5">
        <v>86</v>
      </c>
      <c r="S26" s="5">
        <v>108</v>
      </c>
      <c r="V26" s="5">
        <v>134</v>
      </c>
      <c r="W26" s="5">
        <v>29</v>
      </c>
      <c r="AC26" s="5">
        <v>106</v>
      </c>
      <c r="AD26" s="5">
        <v>106</v>
      </c>
    </row>
    <row r="27" spans="1:35" x14ac:dyDescent="0.2">
      <c r="A27" s="11"/>
      <c r="B27" s="11"/>
      <c r="C27" s="11"/>
      <c r="E27" s="32" t="s">
        <v>59</v>
      </c>
      <c r="G27" s="5">
        <v>86.52</v>
      </c>
      <c r="H27" s="5">
        <v>96.75</v>
      </c>
      <c r="I27" s="5">
        <v>3.25</v>
      </c>
      <c r="J27" s="31"/>
      <c r="K27" s="5">
        <v>7.74</v>
      </c>
      <c r="M27" s="5">
        <v>39.590000000000003</v>
      </c>
      <c r="R27" s="5">
        <v>9.7799999999999994</v>
      </c>
      <c r="S27" s="5">
        <v>12.29</v>
      </c>
      <c r="V27" s="5">
        <v>15.24</v>
      </c>
      <c r="W27" s="14">
        <v>3.3</v>
      </c>
      <c r="X27" s="14"/>
      <c r="Y27" s="14"/>
      <c r="Z27" s="14"/>
      <c r="AA27" s="14"/>
      <c r="AB27" s="14"/>
      <c r="AC27" s="5">
        <v>12.06</v>
      </c>
      <c r="AD27" s="5">
        <v>12.06</v>
      </c>
    </row>
    <row r="28" spans="1:35" x14ac:dyDescent="0.2">
      <c r="A28" s="11"/>
      <c r="B28" s="11"/>
      <c r="C28" s="11"/>
      <c r="E28" s="4" t="s">
        <v>1726</v>
      </c>
      <c r="J28" s="31">
        <v>11</v>
      </c>
      <c r="K28" s="5">
        <v>1</v>
      </c>
      <c r="M28" s="5">
        <v>5</v>
      </c>
      <c r="R28" s="5">
        <v>1</v>
      </c>
      <c r="S28" s="5">
        <v>1</v>
      </c>
      <c r="V28" s="5">
        <v>2</v>
      </c>
      <c r="W28" s="5">
        <v>0</v>
      </c>
      <c r="AC28" s="5">
        <v>1</v>
      </c>
      <c r="AD28" s="5">
        <v>1</v>
      </c>
    </row>
    <row r="29" spans="1:35" x14ac:dyDescent="0.2">
      <c r="A29" s="11"/>
      <c r="B29" s="11"/>
      <c r="C29" s="11"/>
      <c r="E29" s="4"/>
      <c r="J29" s="31"/>
    </row>
    <row r="30" spans="1:35" x14ac:dyDescent="0.2">
      <c r="A30" s="11">
        <v>9</v>
      </c>
      <c r="B30" s="11">
        <v>8</v>
      </c>
      <c r="C30" s="11">
        <v>7</v>
      </c>
      <c r="D30" s="14" t="s">
        <v>628</v>
      </c>
      <c r="E30" s="4" t="s">
        <v>58</v>
      </c>
      <c r="F30" s="5">
        <v>188</v>
      </c>
      <c r="G30" s="5">
        <v>173</v>
      </c>
      <c r="H30" s="5">
        <v>173</v>
      </c>
      <c r="I30" s="5">
        <v>0</v>
      </c>
      <c r="J30" s="31">
        <v>519</v>
      </c>
      <c r="K30" s="5">
        <v>346</v>
      </c>
      <c r="R30" s="5">
        <v>113</v>
      </c>
      <c r="T30" s="5">
        <v>14</v>
      </c>
      <c r="V30" s="5">
        <v>23</v>
      </c>
      <c r="AH30" s="5">
        <v>23</v>
      </c>
      <c r="AI30" s="5">
        <v>23</v>
      </c>
    </row>
    <row r="31" spans="1:35" x14ac:dyDescent="0.2">
      <c r="A31" s="11"/>
      <c r="B31" s="11"/>
      <c r="C31" s="11"/>
      <c r="E31" s="32" t="s">
        <v>59</v>
      </c>
      <c r="G31" s="5">
        <v>92.02</v>
      </c>
      <c r="H31" s="14">
        <v>100</v>
      </c>
      <c r="I31" s="14">
        <v>0</v>
      </c>
      <c r="J31" s="31"/>
      <c r="K31" s="5">
        <v>66.67</v>
      </c>
      <c r="R31" s="5">
        <v>21.77</v>
      </c>
      <c r="T31" s="14">
        <v>2.7</v>
      </c>
      <c r="U31" s="14"/>
      <c r="V31" s="5">
        <v>4.43</v>
      </c>
      <c r="AH31" s="5">
        <v>4.43</v>
      </c>
      <c r="AI31" s="5">
        <v>4.43</v>
      </c>
    </row>
    <row r="32" spans="1:35" x14ac:dyDescent="0.2">
      <c r="A32" s="11"/>
      <c r="B32" s="11"/>
      <c r="C32" s="11"/>
      <c r="E32" s="4" t="s">
        <v>1726</v>
      </c>
      <c r="J32" s="31">
        <v>11</v>
      </c>
      <c r="K32" s="5">
        <v>7</v>
      </c>
      <c r="R32" s="5">
        <v>2</v>
      </c>
      <c r="T32" s="5">
        <v>0</v>
      </c>
      <c r="V32" s="5">
        <v>1</v>
      </c>
      <c r="AH32" s="5">
        <v>1</v>
      </c>
      <c r="AI32" s="5">
        <v>1</v>
      </c>
    </row>
    <row r="33" spans="1:30" x14ac:dyDescent="0.2">
      <c r="A33" s="11"/>
      <c r="B33" s="11"/>
      <c r="C33" s="11"/>
      <c r="E33" s="4"/>
      <c r="J33" s="31"/>
    </row>
    <row r="34" spans="1:30" x14ac:dyDescent="0.2">
      <c r="A34" s="11">
        <v>9</v>
      </c>
      <c r="B34" s="11">
        <v>8</v>
      </c>
      <c r="C34" s="11">
        <v>8</v>
      </c>
      <c r="D34" s="14" t="s">
        <v>629</v>
      </c>
      <c r="E34" s="4" t="s">
        <v>58</v>
      </c>
      <c r="F34" s="5">
        <v>824</v>
      </c>
      <c r="G34" s="5">
        <v>753</v>
      </c>
      <c r="H34" s="5">
        <v>736</v>
      </c>
      <c r="I34" s="5">
        <v>17</v>
      </c>
      <c r="J34" s="31">
        <v>2202</v>
      </c>
      <c r="K34" s="31">
        <v>2050</v>
      </c>
      <c r="M34" s="5">
        <v>74</v>
      </c>
      <c r="Q34" s="5">
        <v>78</v>
      </c>
    </row>
    <row r="35" spans="1:30" x14ac:dyDescent="0.2">
      <c r="A35" s="11"/>
      <c r="B35" s="11"/>
      <c r="C35" s="11"/>
      <c r="E35" s="32" t="s">
        <v>59</v>
      </c>
      <c r="G35" s="5">
        <v>91.38</v>
      </c>
      <c r="H35" s="5">
        <v>97.74</v>
      </c>
      <c r="I35" s="5">
        <v>2.2599999999999998</v>
      </c>
      <c r="J35" s="31"/>
      <c r="K35" s="14">
        <v>93.1</v>
      </c>
      <c r="M35" s="5">
        <v>3.36</v>
      </c>
      <c r="Q35" s="5">
        <v>3.54</v>
      </c>
    </row>
    <row r="36" spans="1:30" x14ac:dyDescent="0.2">
      <c r="A36" s="11"/>
      <c r="B36" s="11"/>
      <c r="C36" s="11"/>
      <c r="E36" s="4" t="s">
        <v>1726</v>
      </c>
      <c r="J36" s="31">
        <v>15</v>
      </c>
      <c r="K36" s="5">
        <v>14</v>
      </c>
      <c r="M36" s="5">
        <v>0</v>
      </c>
      <c r="Q36" s="5">
        <v>1</v>
      </c>
    </row>
    <row r="37" spans="1:30" x14ac:dyDescent="0.2">
      <c r="A37" s="11"/>
      <c r="B37" s="11"/>
      <c r="C37" s="11"/>
      <c r="J37" s="31"/>
    </row>
    <row r="38" spans="1:30" x14ac:dyDescent="0.2">
      <c r="A38" s="11">
        <v>9</v>
      </c>
      <c r="B38" s="11">
        <v>8</v>
      </c>
      <c r="C38" s="11">
        <v>9</v>
      </c>
      <c r="D38" s="14" t="s">
        <v>630</v>
      </c>
      <c r="E38" s="4" t="s">
        <v>58</v>
      </c>
      <c r="F38" s="5">
        <v>694</v>
      </c>
      <c r="G38" s="5">
        <v>616</v>
      </c>
      <c r="H38" s="5">
        <v>594</v>
      </c>
      <c r="I38" s="5">
        <v>22</v>
      </c>
      <c r="J38" s="31">
        <v>1767</v>
      </c>
      <c r="K38" s="31">
        <v>1227</v>
      </c>
      <c r="N38" s="5">
        <v>13</v>
      </c>
      <c r="T38" s="5">
        <v>527</v>
      </c>
    </row>
    <row r="39" spans="1:30" x14ac:dyDescent="0.2">
      <c r="A39" s="11"/>
      <c r="B39" s="11"/>
      <c r="C39" s="11"/>
      <c r="E39" s="32" t="s">
        <v>59</v>
      </c>
      <c r="G39" s="5">
        <v>88.76</v>
      </c>
      <c r="H39" s="5">
        <v>96.43</v>
      </c>
      <c r="I39" s="5">
        <v>3.57</v>
      </c>
      <c r="J39" s="31"/>
      <c r="K39" s="5">
        <v>69.44</v>
      </c>
      <c r="N39" s="5">
        <v>0.74</v>
      </c>
      <c r="T39" s="5">
        <v>29.82</v>
      </c>
    </row>
    <row r="40" spans="1:30" x14ac:dyDescent="0.2">
      <c r="A40" s="11"/>
      <c r="B40" s="11"/>
      <c r="C40" s="11"/>
      <c r="E40" s="4" t="s">
        <v>1726</v>
      </c>
      <c r="J40" s="31">
        <v>15</v>
      </c>
      <c r="K40" s="5">
        <v>10</v>
      </c>
      <c r="N40" s="5">
        <v>0</v>
      </c>
      <c r="T40" s="5">
        <v>5</v>
      </c>
    </row>
    <row r="41" spans="1:30" x14ac:dyDescent="0.2">
      <c r="A41" s="11"/>
      <c r="B41" s="11"/>
      <c r="C41" s="11"/>
      <c r="E41" s="4"/>
      <c r="J41" s="31"/>
    </row>
    <row r="42" spans="1:30" x14ac:dyDescent="0.2">
      <c r="A42" s="11">
        <v>9</v>
      </c>
      <c r="B42" s="11">
        <v>8</v>
      </c>
      <c r="C42" s="11">
        <v>10</v>
      </c>
      <c r="D42" s="14" t="s">
        <v>656</v>
      </c>
      <c r="E42" s="4" t="s">
        <v>58</v>
      </c>
      <c r="F42" s="5">
        <v>340</v>
      </c>
      <c r="G42" s="5">
        <v>302</v>
      </c>
      <c r="H42" s="5">
        <v>282</v>
      </c>
      <c r="I42" s="5">
        <v>20</v>
      </c>
      <c r="J42" s="31">
        <v>832</v>
      </c>
      <c r="K42" s="5">
        <v>420</v>
      </c>
      <c r="R42" s="5">
        <v>35</v>
      </c>
      <c r="S42" s="5">
        <v>86</v>
      </c>
      <c r="AC42" s="5">
        <v>291</v>
      </c>
      <c r="AD42" s="5">
        <v>291</v>
      </c>
    </row>
    <row r="43" spans="1:30" x14ac:dyDescent="0.2">
      <c r="A43" s="11"/>
      <c r="B43" s="11"/>
      <c r="C43" s="11"/>
      <c r="E43" s="32" t="s">
        <v>59</v>
      </c>
      <c r="G43" s="5">
        <v>88.82</v>
      </c>
      <c r="H43" s="5">
        <v>93.38</v>
      </c>
      <c r="I43" s="5">
        <v>6.62</v>
      </c>
      <c r="J43" s="31"/>
      <c r="K43" s="5">
        <v>50.48</v>
      </c>
      <c r="R43" s="5">
        <v>4.21</v>
      </c>
      <c r="S43" s="5">
        <v>10.34</v>
      </c>
      <c r="AC43" s="5">
        <v>34.979999999999997</v>
      </c>
      <c r="AD43" s="5">
        <v>34.979999999999997</v>
      </c>
    </row>
    <row r="44" spans="1:30" x14ac:dyDescent="0.2">
      <c r="A44" s="11"/>
      <c r="B44" s="11"/>
      <c r="C44" s="11"/>
      <c r="E44" s="4" t="s">
        <v>1726</v>
      </c>
      <c r="J44" s="31">
        <v>9</v>
      </c>
      <c r="K44" s="5">
        <v>5</v>
      </c>
      <c r="R44" s="5">
        <v>0</v>
      </c>
      <c r="S44" s="5">
        <v>1</v>
      </c>
      <c r="AC44" s="5">
        <v>3</v>
      </c>
      <c r="AD44" s="5">
        <v>3</v>
      </c>
    </row>
    <row r="45" spans="1:30" x14ac:dyDescent="0.2">
      <c r="A45" s="11"/>
      <c r="B45" s="11"/>
      <c r="C45" s="11"/>
      <c r="E45" s="4"/>
      <c r="J45" s="31"/>
    </row>
    <row r="46" spans="1:30" x14ac:dyDescent="0.2">
      <c r="A46" s="11">
        <v>9</v>
      </c>
      <c r="B46" s="11">
        <v>8</v>
      </c>
      <c r="C46" s="11">
        <v>11</v>
      </c>
      <c r="D46" s="14" t="s">
        <v>631</v>
      </c>
      <c r="E46" s="4" t="s">
        <v>58</v>
      </c>
      <c r="F46" s="31">
        <v>1736</v>
      </c>
      <c r="G46" s="31">
        <v>1576</v>
      </c>
      <c r="H46" s="31">
        <v>1552</v>
      </c>
      <c r="I46" s="5">
        <v>24</v>
      </c>
      <c r="J46" s="31">
        <v>4612</v>
      </c>
      <c r="K46" s="31">
        <v>2471</v>
      </c>
      <c r="M46" s="5">
        <v>560</v>
      </c>
      <c r="N46" s="5">
        <v>56</v>
      </c>
      <c r="P46" s="31">
        <v>1240</v>
      </c>
      <c r="R46" s="5">
        <v>78</v>
      </c>
      <c r="AC46" s="5">
        <v>207</v>
      </c>
      <c r="AD46" s="5">
        <v>207</v>
      </c>
    </row>
    <row r="47" spans="1:30" x14ac:dyDescent="0.2">
      <c r="A47" s="11"/>
      <c r="B47" s="11"/>
      <c r="C47" s="11"/>
      <c r="E47" s="32" t="s">
        <v>59</v>
      </c>
      <c r="G47" s="5">
        <v>90.78</v>
      </c>
      <c r="H47" s="5">
        <v>98.48</v>
      </c>
      <c r="I47" s="5">
        <v>1.52</v>
      </c>
      <c r="J47" s="31"/>
      <c r="K47" s="5">
        <v>53.58</v>
      </c>
      <c r="M47" s="5">
        <v>12.14</v>
      </c>
      <c r="N47" s="5">
        <v>1.21</v>
      </c>
      <c r="P47" s="5">
        <v>26.89</v>
      </c>
      <c r="R47" s="5">
        <v>1.69</v>
      </c>
      <c r="AC47" s="5">
        <v>4.49</v>
      </c>
      <c r="AD47" s="5">
        <v>4.49</v>
      </c>
    </row>
    <row r="48" spans="1:30" x14ac:dyDescent="0.2">
      <c r="A48" s="11"/>
      <c r="B48" s="11"/>
      <c r="C48" s="11"/>
      <c r="E48" s="4" t="s">
        <v>1726</v>
      </c>
      <c r="J48" s="31">
        <v>19</v>
      </c>
      <c r="K48" s="5">
        <v>10</v>
      </c>
      <c r="M48" s="5">
        <v>2</v>
      </c>
      <c r="N48" s="5">
        <v>0</v>
      </c>
      <c r="P48" s="5">
        <v>5</v>
      </c>
      <c r="R48" s="5">
        <v>1</v>
      </c>
      <c r="AC48" s="5">
        <v>1</v>
      </c>
      <c r="AD48" s="5">
        <v>1</v>
      </c>
    </row>
    <row r="49" spans="1:35" x14ac:dyDescent="0.2">
      <c r="A49" s="11"/>
      <c r="B49" s="11"/>
      <c r="C49" s="11"/>
      <c r="E49" s="4"/>
      <c r="J49" s="31"/>
    </row>
    <row r="50" spans="1:35" x14ac:dyDescent="0.2">
      <c r="A50" s="11">
        <v>9</v>
      </c>
      <c r="B50" s="11">
        <v>8</v>
      </c>
      <c r="C50" s="11">
        <v>12</v>
      </c>
      <c r="D50" s="14" t="s">
        <v>632</v>
      </c>
      <c r="E50" s="4" t="s">
        <v>58</v>
      </c>
      <c r="F50" s="5">
        <v>720</v>
      </c>
      <c r="G50" s="5">
        <v>628</v>
      </c>
      <c r="H50" s="5">
        <v>591</v>
      </c>
      <c r="I50" s="5">
        <v>37</v>
      </c>
      <c r="J50" s="31">
        <v>1754</v>
      </c>
      <c r="K50" s="31">
        <v>1403</v>
      </c>
      <c r="AC50" s="5">
        <v>351</v>
      </c>
      <c r="AD50" s="5">
        <v>351</v>
      </c>
    </row>
    <row r="51" spans="1:35" x14ac:dyDescent="0.2">
      <c r="A51" s="11"/>
      <c r="B51" s="11"/>
      <c r="C51" s="11"/>
      <c r="E51" s="32" t="s">
        <v>59</v>
      </c>
      <c r="G51" s="5">
        <v>87.22</v>
      </c>
      <c r="H51" s="5">
        <v>94.11</v>
      </c>
      <c r="I51" s="5">
        <v>5.89</v>
      </c>
      <c r="J51" s="31"/>
      <c r="K51" s="5">
        <v>79.989999999999995</v>
      </c>
      <c r="AC51" s="5">
        <v>20.010000000000002</v>
      </c>
      <c r="AD51" s="5">
        <v>20.010000000000002</v>
      </c>
    </row>
    <row r="52" spans="1:35" x14ac:dyDescent="0.2">
      <c r="A52" s="11"/>
      <c r="B52" s="11"/>
      <c r="C52" s="11"/>
      <c r="E52" s="4" t="s">
        <v>1726</v>
      </c>
      <c r="J52" s="31">
        <v>15</v>
      </c>
      <c r="K52" s="5">
        <v>12</v>
      </c>
      <c r="AC52" s="5">
        <v>3</v>
      </c>
      <c r="AD52" s="5">
        <v>3</v>
      </c>
    </row>
    <row r="53" spans="1:35" x14ac:dyDescent="0.2">
      <c r="A53" s="11"/>
      <c r="B53" s="11"/>
      <c r="C53" s="11"/>
      <c r="E53" s="4"/>
      <c r="J53" s="31"/>
    </row>
    <row r="54" spans="1:35" x14ac:dyDescent="0.2">
      <c r="A54" s="11">
        <v>9</v>
      </c>
      <c r="B54" s="11">
        <v>8</v>
      </c>
      <c r="C54" s="11">
        <v>13</v>
      </c>
      <c r="D54" s="14" t="s">
        <v>633</v>
      </c>
      <c r="E54" s="4" t="s">
        <v>58</v>
      </c>
      <c r="F54" s="5">
        <v>499</v>
      </c>
      <c r="G54" s="5">
        <v>439</v>
      </c>
      <c r="H54" s="5">
        <v>421</v>
      </c>
      <c r="I54" s="5">
        <v>18</v>
      </c>
      <c r="J54" s="31">
        <v>1257</v>
      </c>
      <c r="K54" s="5">
        <v>125</v>
      </c>
      <c r="L54" s="5">
        <v>44</v>
      </c>
      <c r="M54" s="5">
        <v>581</v>
      </c>
      <c r="N54" s="5">
        <v>26</v>
      </c>
      <c r="S54" s="5">
        <v>284</v>
      </c>
      <c r="T54" s="5">
        <v>85</v>
      </c>
      <c r="AH54" s="5">
        <v>112</v>
      </c>
      <c r="AI54" s="5">
        <v>112</v>
      </c>
    </row>
    <row r="55" spans="1:35" x14ac:dyDescent="0.2">
      <c r="A55" s="11"/>
      <c r="B55" s="11"/>
      <c r="C55" s="11"/>
      <c r="E55" s="32" t="s">
        <v>59</v>
      </c>
      <c r="G55" s="5">
        <v>87.98</v>
      </c>
      <c r="H55" s="14">
        <v>95.9</v>
      </c>
      <c r="I55" s="14">
        <v>4.0999999999999996</v>
      </c>
      <c r="J55" s="31"/>
      <c r="K55" s="5">
        <v>9.94</v>
      </c>
      <c r="L55" s="14">
        <v>3.5</v>
      </c>
      <c r="M55" s="5">
        <v>46.22</v>
      </c>
      <c r="N55" s="5">
        <v>2.0699999999999998</v>
      </c>
      <c r="S55" s="5">
        <v>22.59</v>
      </c>
      <c r="T55" s="5">
        <v>6.76</v>
      </c>
      <c r="AH55" s="5">
        <v>8.91</v>
      </c>
      <c r="AI55" s="5">
        <v>8.91</v>
      </c>
    </row>
    <row r="56" spans="1:35" x14ac:dyDescent="0.2">
      <c r="A56" s="11"/>
      <c r="B56" s="11"/>
      <c r="C56" s="11"/>
      <c r="E56" s="4" t="s">
        <v>1726</v>
      </c>
      <c r="J56" s="31">
        <v>18</v>
      </c>
      <c r="K56" s="5">
        <v>2</v>
      </c>
      <c r="L56" s="5">
        <v>1</v>
      </c>
      <c r="M56" s="5">
        <v>9</v>
      </c>
      <c r="N56" s="5">
        <v>0</v>
      </c>
      <c r="S56" s="5">
        <v>4</v>
      </c>
      <c r="T56" s="5">
        <v>1</v>
      </c>
      <c r="AH56" s="5">
        <v>1</v>
      </c>
      <c r="AI56" s="5">
        <v>1</v>
      </c>
    </row>
    <row r="57" spans="1:35" x14ac:dyDescent="0.2">
      <c r="A57" s="11"/>
      <c r="B57" s="11"/>
      <c r="C57" s="11"/>
      <c r="E57" s="4"/>
      <c r="J57" s="31"/>
    </row>
    <row r="58" spans="1:35" x14ac:dyDescent="0.2">
      <c r="A58" s="11">
        <v>9</v>
      </c>
      <c r="B58" s="11">
        <v>8</v>
      </c>
      <c r="C58" s="11">
        <v>14</v>
      </c>
      <c r="D58" s="14" t="s">
        <v>634</v>
      </c>
      <c r="E58" s="4" t="s">
        <v>58</v>
      </c>
      <c r="F58" s="5">
        <v>743</v>
      </c>
      <c r="G58" s="5">
        <v>688</v>
      </c>
      <c r="H58" s="5">
        <v>665</v>
      </c>
      <c r="I58" s="5">
        <v>23</v>
      </c>
      <c r="J58" s="31">
        <v>1974</v>
      </c>
      <c r="K58" s="31">
        <v>1299</v>
      </c>
      <c r="M58" s="5">
        <v>87</v>
      </c>
      <c r="N58" s="5">
        <v>10</v>
      </c>
      <c r="O58" s="5">
        <v>286</v>
      </c>
      <c r="R58" s="5">
        <v>216</v>
      </c>
      <c r="V58" s="5">
        <v>76</v>
      </c>
    </row>
    <row r="59" spans="1:35" x14ac:dyDescent="0.2">
      <c r="A59" s="11"/>
      <c r="B59" s="11"/>
      <c r="C59" s="11"/>
      <c r="E59" s="32" t="s">
        <v>59</v>
      </c>
      <c r="G59" s="14">
        <v>92.6</v>
      </c>
      <c r="H59" s="5">
        <v>96.66</v>
      </c>
      <c r="I59" s="5">
        <v>3.34</v>
      </c>
      <c r="J59" s="31"/>
      <c r="K59" s="5">
        <v>65.81</v>
      </c>
      <c r="M59" s="5">
        <v>4.41</v>
      </c>
      <c r="N59" s="5">
        <v>0.51</v>
      </c>
      <c r="O59" s="5">
        <v>14.49</v>
      </c>
      <c r="R59" s="5">
        <v>10.94</v>
      </c>
      <c r="V59" s="5">
        <v>3.85</v>
      </c>
    </row>
    <row r="60" spans="1:35" x14ac:dyDescent="0.2">
      <c r="A60" s="11"/>
      <c r="B60" s="11"/>
      <c r="C60" s="11"/>
      <c r="E60" s="4" t="s">
        <v>1726</v>
      </c>
      <c r="J60" s="31">
        <v>19</v>
      </c>
      <c r="K60" s="5">
        <v>12</v>
      </c>
      <c r="M60" s="5">
        <v>1</v>
      </c>
      <c r="N60" s="5">
        <v>0</v>
      </c>
      <c r="O60" s="5">
        <v>3</v>
      </c>
      <c r="R60" s="5">
        <v>2</v>
      </c>
      <c r="V60" s="5">
        <v>1</v>
      </c>
    </row>
    <row r="61" spans="1:35" x14ac:dyDescent="0.2">
      <c r="A61" s="11"/>
      <c r="B61" s="11"/>
      <c r="C61" s="11"/>
      <c r="E61" s="4"/>
      <c r="J61" s="31"/>
    </row>
    <row r="62" spans="1:35" x14ac:dyDescent="0.2">
      <c r="A62" s="11">
        <v>9</v>
      </c>
      <c r="B62" s="11">
        <v>8</v>
      </c>
      <c r="C62" s="11">
        <v>15</v>
      </c>
      <c r="D62" s="14" t="s">
        <v>635</v>
      </c>
      <c r="E62" s="4" t="s">
        <v>58</v>
      </c>
      <c r="F62" s="31">
        <v>3789</v>
      </c>
      <c r="G62" s="31">
        <v>3131</v>
      </c>
      <c r="H62" s="31">
        <v>3012</v>
      </c>
      <c r="I62" s="31">
        <v>119</v>
      </c>
      <c r="J62" s="31">
        <v>8860</v>
      </c>
      <c r="K62" s="31">
        <v>4246</v>
      </c>
      <c r="M62" s="5">
        <v>474</v>
      </c>
      <c r="N62" s="5">
        <v>232</v>
      </c>
      <c r="O62" s="31">
        <v>1023</v>
      </c>
      <c r="P62" s="31"/>
      <c r="S62" s="5">
        <v>195</v>
      </c>
      <c r="AB62" s="5">
        <v>152</v>
      </c>
      <c r="AC62" s="31">
        <v>2538</v>
      </c>
      <c r="AD62" s="31">
        <v>2538</v>
      </c>
      <c r="AE62" s="31"/>
      <c r="AF62" s="31"/>
      <c r="AG62" s="31"/>
      <c r="AH62" s="31"/>
    </row>
    <row r="63" spans="1:35" x14ac:dyDescent="0.2">
      <c r="A63" s="11"/>
      <c r="B63" s="11"/>
      <c r="C63" s="11"/>
      <c r="E63" s="32" t="s">
        <v>59</v>
      </c>
      <c r="G63" s="5">
        <v>82.63</v>
      </c>
      <c r="H63" s="14">
        <v>96.2</v>
      </c>
      <c r="I63" s="14">
        <v>3.8</v>
      </c>
      <c r="J63" s="31"/>
      <c r="K63" s="5">
        <v>47.92</v>
      </c>
      <c r="M63" s="5">
        <v>5.35</v>
      </c>
      <c r="N63" s="5">
        <v>2.62</v>
      </c>
      <c r="O63" s="5">
        <v>11.55</v>
      </c>
      <c r="S63" s="14">
        <v>2.2000000000000002</v>
      </c>
      <c r="AB63" s="5">
        <v>1.72</v>
      </c>
      <c r="AC63" s="5">
        <v>28.65</v>
      </c>
      <c r="AD63" s="5">
        <v>28.65</v>
      </c>
    </row>
    <row r="64" spans="1:35" x14ac:dyDescent="0.2">
      <c r="A64" s="11"/>
      <c r="B64" s="11"/>
      <c r="C64" s="11"/>
      <c r="E64" s="4" t="s">
        <v>1726</v>
      </c>
      <c r="J64" s="31">
        <v>19</v>
      </c>
      <c r="K64" s="5">
        <v>9</v>
      </c>
      <c r="M64" s="5">
        <v>1</v>
      </c>
      <c r="N64" s="5">
        <v>1</v>
      </c>
      <c r="O64" s="5">
        <v>2</v>
      </c>
      <c r="S64" s="5">
        <v>0</v>
      </c>
      <c r="AB64" s="5">
        <v>0</v>
      </c>
      <c r="AC64" s="5">
        <v>6</v>
      </c>
      <c r="AD64" s="5">
        <v>6</v>
      </c>
    </row>
    <row r="65" spans="1:36" x14ac:dyDescent="0.2">
      <c r="A65" s="11"/>
      <c r="B65" s="11"/>
      <c r="C65" s="11"/>
      <c r="E65" s="4"/>
      <c r="J65" s="31"/>
    </row>
    <row r="66" spans="1:36" x14ac:dyDescent="0.2">
      <c r="A66" s="11">
        <v>9</v>
      </c>
      <c r="B66" s="11">
        <v>8</v>
      </c>
      <c r="C66" s="11">
        <v>16</v>
      </c>
      <c r="D66" s="14" t="s">
        <v>636</v>
      </c>
      <c r="E66" s="4" t="s">
        <v>58</v>
      </c>
      <c r="F66" s="5">
        <v>583</v>
      </c>
      <c r="G66" s="5">
        <v>535</v>
      </c>
      <c r="H66" s="5">
        <v>520</v>
      </c>
      <c r="I66" s="5">
        <v>15</v>
      </c>
      <c r="J66" s="31">
        <v>1546</v>
      </c>
      <c r="K66" s="5">
        <v>995</v>
      </c>
      <c r="R66" s="5">
        <v>29</v>
      </c>
      <c r="T66" s="5">
        <v>90</v>
      </c>
      <c r="V66" s="5">
        <v>234</v>
      </c>
      <c r="AC66" s="5">
        <v>198</v>
      </c>
      <c r="AD66" s="5">
        <v>198</v>
      </c>
    </row>
    <row r="67" spans="1:36" x14ac:dyDescent="0.2">
      <c r="A67" s="11"/>
      <c r="B67" s="11"/>
      <c r="C67" s="11"/>
      <c r="E67" s="32" t="s">
        <v>59</v>
      </c>
      <c r="G67" s="5">
        <v>91.77</v>
      </c>
      <c r="H67" s="14">
        <v>97.2</v>
      </c>
      <c r="I67" s="14">
        <v>2.8</v>
      </c>
      <c r="J67" s="31"/>
      <c r="K67" s="5">
        <v>64.36</v>
      </c>
      <c r="R67" s="5">
        <v>1.88</v>
      </c>
      <c r="T67" s="5">
        <v>5.82</v>
      </c>
      <c r="V67" s="5">
        <v>15.14</v>
      </c>
      <c r="AC67" s="5">
        <v>12.81</v>
      </c>
      <c r="AD67" s="5">
        <v>12.81</v>
      </c>
    </row>
    <row r="68" spans="1:36" x14ac:dyDescent="0.2">
      <c r="A68" s="11"/>
      <c r="B68" s="11"/>
      <c r="C68" s="11"/>
      <c r="E68" s="4" t="s">
        <v>1726</v>
      </c>
      <c r="J68" s="31">
        <v>15</v>
      </c>
      <c r="K68" s="5">
        <v>10</v>
      </c>
      <c r="R68" s="5">
        <v>0</v>
      </c>
      <c r="T68" s="5">
        <v>1</v>
      </c>
      <c r="V68" s="5">
        <v>2</v>
      </c>
      <c r="AC68" s="5">
        <v>2</v>
      </c>
      <c r="AD68" s="5">
        <v>2</v>
      </c>
    </row>
    <row r="69" spans="1:36" x14ac:dyDescent="0.2">
      <c r="A69" s="11"/>
      <c r="B69" s="11"/>
      <c r="C69" s="11"/>
      <c r="J69" s="31"/>
    </row>
    <row r="70" spans="1:36" x14ac:dyDescent="0.2">
      <c r="A70" s="11">
        <v>9</v>
      </c>
      <c r="B70" s="11">
        <v>8</v>
      </c>
      <c r="C70" s="11">
        <v>17</v>
      </c>
      <c r="D70" s="14" t="s">
        <v>637</v>
      </c>
      <c r="E70" s="4" t="s">
        <v>58</v>
      </c>
      <c r="F70" s="31">
        <v>1036</v>
      </c>
      <c r="G70" s="5">
        <v>938</v>
      </c>
      <c r="H70" s="5">
        <v>913</v>
      </c>
      <c r="I70" s="5">
        <v>25</v>
      </c>
      <c r="J70" s="31">
        <v>2729</v>
      </c>
      <c r="K70" s="31">
        <v>1570</v>
      </c>
      <c r="S70" s="5">
        <v>103</v>
      </c>
      <c r="AC70" s="5">
        <v>974</v>
      </c>
      <c r="AD70" s="5">
        <v>974</v>
      </c>
      <c r="AH70" s="5">
        <v>82</v>
      </c>
      <c r="AI70" s="5">
        <v>24</v>
      </c>
      <c r="AJ70" s="5">
        <v>58</v>
      </c>
    </row>
    <row r="71" spans="1:36" x14ac:dyDescent="0.2">
      <c r="A71" s="11"/>
      <c r="B71" s="11"/>
      <c r="C71" s="11"/>
      <c r="E71" s="32" t="s">
        <v>59</v>
      </c>
      <c r="G71" s="5">
        <v>90.54</v>
      </c>
      <c r="H71" s="5">
        <v>97.33</v>
      </c>
      <c r="I71" s="5">
        <v>2.67</v>
      </c>
      <c r="J71" s="31"/>
      <c r="K71" s="5">
        <v>57.53</v>
      </c>
      <c r="S71" s="5">
        <v>3.77</v>
      </c>
      <c r="AC71" s="5">
        <v>35.69</v>
      </c>
      <c r="AD71" s="5">
        <v>35.69</v>
      </c>
      <c r="AH71" s="14">
        <v>3</v>
      </c>
      <c r="AI71" s="5">
        <v>0.88</v>
      </c>
      <c r="AJ71" s="5">
        <v>2.13</v>
      </c>
    </row>
    <row r="72" spans="1:36" x14ac:dyDescent="0.2">
      <c r="A72" s="11"/>
      <c r="B72" s="11"/>
      <c r="C72" s="11"/>
      <c r="E72" s="4" t="s">
        <v>1726</v>
      </c>
      <c r="J72" s="31">
        <v>19</v>
      </c>
      <c r="K72" s="5">
        <v>11</v>
      </c>
      <c r="S72" s="5">
        <v>1</v>
      </c>
      <c r="AC72" s="5">
        <v>7</v>
      </c>
      <c r="AD72" s="5">
        <v>7</v>
      </c>
      <c r="AH72" s="5">
        <v>0</v>
      </c>
      <c r="AI72" s="5">
        <v>0</v>
      </c>
      <c r="AJ72" s="5">
        <v>0</v>
      </c>
    </row>
    <row r="73" spans="1:36" x14ac:dyDescent="0.2">
      <c r="A73" s="11"/>
      <c r="B73" s="11"/>
      <c r="C73" s="11"/>
      <c r="E73" s="4"/>
      <c r="J73" s="31"/>
    </row>
    <row r="74" spans="1:36" x14ac:dyDescent="0.2">
      <c r="A74" s="11">
        <v>9</v>
      </c>
      <c r="B74" s="11">
        <v>8</v>
      </c>
      <c r="C74" s="11">
        <v>18</v>
      </c>
      <c r="D74" s="14" t="s">
        <v>638</v>
      </c>
      <c r="E74" s="4" t="s">
        <v>58</v>
      </c>
      <c r="F74" s="5">
        <v>371</v>
      </c>
      <c r="G74" s="5">
        <v>345</v>
      </c>
      <c r="H74" s="5">
        <v>332</v>
      </c>
      <c r="I74" s="5">
        <v>13</v>
      </c>
      <c r="J74" s="31">
        <v>985</v>
      </c>
      <c r="K74" s="5">
        <v>446</v>
      </c>
      <c r="W74" s="5">
        <v>86</v>
      </c>
      <c r="AC74" s="5">
        <v>453</v>
      </c>
      <c r="AD74" s="5">
        <v>276</v>
      </c>
      <c r="AE74" s="5">
        <v>177</v>
      </c>
    </row>
    <row r="75" spans="1:36" x14ac:dyDescent="0.2">
      <c r="A75" s="11"/>
      <c r="B75" s="11"/>
      <c r="C75" s="11"/>
      <c r="E75" s="32" t="s">
        <v>59</v>
      </c>
      <c r="G75" s="5">
        <v>92.99</v>
      </c>
      <c r="H75" s="5">
        <v>96.23</v>
      </c>
      <c r="I75" s="5">
        <v>3.77</v>
      </c>
      <c r="J75" s="31"/>
      <c r="K75" s="5">
        <v>45.28</v>
      </c>
      <c r="W75" s="5">
        <v>8.73</v>
      </c>
      <c r="AC75" s="5">
        <v>45.99</v>
      </c>
      <c r="AD75" s="5">
        <v>28.02</v>
      </c>
      <c r="AE75" s="5">
        <v>17.97</v>
      </c>
    </row>
    <row r="76" spans="1:36" x14ac:dyDescent="0.2">
      <c r="A76" s="11"/>
      <c r="B76" s="11"/>
      <c r="C76" s="11"/>
      <c r="E76" s="4" t="s">
        <v>1726</v>
      </c>
      <c r="J76" s="31">
        <v>8</v>
      </c>
      <c r="K76" s="5">
        <v>3</v>
      </c>
      <c r="W76" s="5">
        <v>1</v>
      </c>
      <c r="AC76" s="5">
        <v>4</v>
      </c>
      <c r="AD76" s="5">
        <v>2</v>
      </c>
      <c r="AE76" s="5">
        <v>2</v>
      </c>
    </row>
    <row r="77" spans="1:36" x14ac:dyDescent="0.2">
      <c r="A77" s="11"/>
      <c r="B77" s="11"/>
      <c r="C77" s="11"/>
      <c r="E77" s="4"/>
      <c r="J77" s="31"/>
    </row>
    <row r="78" spans="1:36" x14ac:dyDescent="0.2">
      <c r="A78" s="11">
        <v>9</v>
      </c>
      <c r="B78" s="11">
        <v>8</v>
      </c>
      <c r="C78" s="11">
        <v>19</v>
      </c>
      <c r="D78" s="14" t="s">
        <v>639</v>
      </c>
      <c r="E78" s="4" t="s">
        <v>58</v>
      </c>
      <c r="F78" s="31">
        <v>1123</v>
      </c>
      <c r="G78" s="31">
        <v>1020</v>
      </c>
      <c r="H78" s="31">
        <v>1002</v>
      </c>
      <c r="I78" s="31">
        <v>18</v>
      </c>
      <c r="J78" s="31">
        <v>2999</v>
      </c>
      <c r="K78" s="31">
        <v>2029</v>
      </c>
      <c r="O78" s="5">
        <v>256</v>
      </c>
      <c r="R78" s="5">
        <v>63</v>
      </c>
      <c r="T78" s="5">
        <v>59</v>
      </c>
      <c r="AC78" s="5">
        <v>592</v>
      </c>
      <c r="AD78" s="5">
        <v>492</v>
      </c>
      <c r="AE78" s="5">
        <v>100</v>
      </c>
    </row>
    <row r="79" spans="1:36" x14ac:dyDescent="0.2">
      <c r="A79" s="11"/>
      <c r="B79" s="11"/>
      <c r="C79" s="11"/>
      <c r="E79" s="32" t="s">
        <v>59</v>
      </c>
      <c r="G79" s="5">
        <v>90.83</v>
      </c>
      <c r="H79" s="5">
        <v>98.24</v>
      </c>
      <c r="I79" s="5">
        <v>1.76</v>
      </c>
      <c r="J79" s="31"/>
      <c r="K79" s="5">
        <v>67.66</v>
      </c>
      <c r="O79" s="5">
        <v>8.5399999999999991</v>
      </c>
      <c r="R79" s="14">
        <v>2.1</v>
      </c>
      <c r="T79" s="5">
        <v>1.97</v>
      </c>
      <c r="AC79" s="5">
        <v>19.739999999999998</v>
      </c>
      <c r="AD79" s="5">
        <v>16.41</v>
      </c>
      <c r="AE79" s="5">
        <v>3.33</v>
      </c>
    </row>
    <row r="80" spans="1:36" x14ac:dyDescent="0.2">
      <c r="A80" s="11"/>
      <c r="B80" s="11"/>
      <c r="C80" s="11"/>
      <c r="E80" s="4" t="s">
        <v>1726</v>
      </c>
      <c r="J80" s="31">
        <v>20</v>
      </c>
      <c r="K80" s="5">
        <v>14</v>
      </c>
      <c r="O80" s="5">
        <v>2</v>
      </c>
      <c r="R80" s="5">
        <v>0</v>
      </c>
      <c r="T80" s="5">
        <v>0</v>
      </c>
      <c r="AC80" s="5">
        <v>4</v>
      </c>
      <c r="AD80" s="5">
        <v>3</v>
      </c>
      <c r="AE80" s="5">
        <v>1</v>
      </c>
    </row>
    <row r="81" spans="1:35" x14ac:dyDescent="0.2">
      <c r="A81" s="11"/>
      <c r="B81" s="11"/>
      <c r="C81" s="11"/>
      <c r="E81" s="4"/>
      <c r="J81" s="31"/>
    </row>
    <row r="82" spans="1:35" x14ac:dyDescent="0.2">
      <c r="A82" s="11">
        <v>9</v>
      </c>
      <c r="B82" s="11">
        <v>8</v>
      </c>
      <c r="C82" s="11">
        <v>20</v>
      </c>
      <c r="D82" s="14" t="s">
        <v>640</v>
      </c>
      <c r="E82" s="4" t="s">
        <v>58</v>
      </c>
      <c r="F82" s="5">
        <v>352</v>
      </c>
      <c r="G82" s="5">
        <v>324</v>
      </c>
      <c r="H82" s="5">
        <v>310</v>
      </c>
      <c r="I82" s="5">
        <v>14</v>
      </c>
      <c r="J82" s="31">
        <v>922</v>
      </c>
      <c r="R82" s="5">
        <v>197</v>
      </c>
      <c r="T82" s="5">
        <v>22</v>
      </c>
      <c r="V82" s="5">
        <v>127</v>
      </c>
      <c r="W82" s="5">
        <v>152</v>
      </c>
      <c r="AC82" s="5">
        <v>424</v>
      </c>
      <c r="AD82" s="5">
        <v>424</v>
      </c>
    </row>
    <row r="83" spans="1:35" x14ac:dyDescent="0.2">
      <c r="A83" s="11"/>
      <c r="B83" s="11"/>
      <c r="C83" s="11"/>
      <c r="E83" s="32" t="s">
        <v>59</v>
      </c>
      <c r="G83" s="5">
        <v>92.05</v>
      </c>
      <c r="H83" s="5">
        <v>95.68</v>
      </c>
      <c r="I83" s="5">
        <v>4.32</v>
      </c>
      <c r="J83" s="31"/>
      <c r="R83" s="5">
        <v>21.37</v>
      </c>
      <c r="T83" s="5">
        <v>2.39</v>
      </c>
      <c r="V83" s="5">
        <v>13.77</v>
      </c>
      <c r="W83" s="5">
        <v>16.489999999999998</v>
      </c>
      <c r="AC83" s="5">
        <v>45.99</v>
      </c>
      <c r="AD83" s="5">
        <v>45.99</v>
      </c>
    </row>
    <row r="84" spans="1:35" x14ac:dyDescent="0.2">
      <c r="A84" s="11"/>
      <c r="B84" s="11"/>
      <c r="C84" s="11"/>
      <c r="E84" s="4" t="s">
        <v>1726</v>
      </c>
      <c r="J84" s="31">
        <v>11</v>
      </c>
      <c r="R84" s="5">
        <v>2</v>
      </c>
      <c r="T84" s="5">
        <v>0</v>
      </c>
      <c r="V84" s="5">
        <v>2</v>
      </c>
      <c r="W84" s="5">
        <v>2</v>
      </c>
      <c r="AC84" s="5">
        <v>5</v>
      </c>
      <c r="AD84" s="5">
        <v>5</v>
      </c>
    </row>
    <row r="85" spans="1:35" x14ac:dyDescent="0.2">
      <c r="A85" s="11"/>
      <c r="B85" s="11"/>
      <c r="C85" s="11"/>
      <c r="E85" s="4"/>
      <c r="J85" s="31"/>
    </row>
    <row r="86" spans="1:35" x14ac:dyDescent="0.2">
      <c r="A86" s="11">
        <v>9</v>
      </c>
      <c r="B86" s="11">
        <v>8</v>
      </c>
      <c r="C86" s="11">
        <v>21</v>
      </c>
      <c r="D86" s="14" t="s">
        <v>641</v>
      </c>
      <c r="E86" s="4" t="s">
        <v>58</v>
      </c>
      <c r="F86" s="5">
        <v>752</v>
      </c>
      <c r="G86" s="5">
        <v>661</v>
      </c>
      <c r="H86" s="5">
        <v>629</v>
      </c>
      <c r="I86" s="5">
        <v>32</v>
      </c>
      <c r="J86" s="31">
        <v>1851</v>
      </c>
      <c r="K86" s="31">
        <v>1122</v>
      </c>
      <c r="S86" s="5">
        <v>406</v>
      </c>
      <c r="T86" s="5">
        <v>68</v>
      </c>
      <c r="W86" s="5">
        <v>255</v>
      </c>
    </row>
    <row r="87" spans="1:35" x14ac:dyDescent="0.2">
      <c r="A87" s="11"/>
      <c r="B87" s="11"/>
      <c r="C87" s="11"/>
      <c r="E87" s="32" t="s">
        <v>59</v>
      </c>
      <c r="G87" s="14">
        <v>87.9</v>
      </c>
      <c r="H87" s="5">
        <v>95.16</v>
      </c>
      <c r="I87" s="5">
        <v>4.84</v>
      </c>
      <c r="J87" s="31"/>
      <c r="K87" s="5">
        <v>60.62</v>
      </c>
      <c r="S87" s="5">
        <v>21.93</v>
      </c>
      <c r="T87" s="5">
        <v>3.67</v>
      </c>
      <c r="W87" s="5">
        <v>13.78</v>
      </c>
    </row>
    <row r="88" spans="1:35" x14ac:dyDescent="0.2">
      <c r="A88" s="11"/>
      <c r="B88" s="11"/>
      <c r="C88" s="11"/>
      <c r="E88" s="4" t="s">
        <v>1726</v>
      </c>
      <c r="J88" s="31">
        <v>13</v>
      </c>
      <c r="K88" s="5">
        <v>8</v>
      </c>
      <c r="S88" s="5">
        <v>3</v>
      </c>
      <c r="T88" s="5">
        <v>0</v>
      </c>
      <c r="W88" s="5">
        <v>2</v>
      </c>
    </row>
    <row r="89" spans="1:35" x14ac:dyDescent="0.2">
      <c r="A89" s="11"/>
      <c r="B89" s="11"/>
      <c r="C89" s="11"/>
      <c r="E89" s="4"/>
      <c r="J89" s="31"/>
    </row>
    <row r="90" spans="1:35" x14ac:dyDescent="0.2">
      <c r="A90" s="11">
        <v>9</v>
      </c>
      <c r="B90" s="11">
        <v>8</v>
      </c>
      <c r="C90" s="11">
        <v>22</v>
      </c>
      <c r="D90" s="14" t="s">
        <v>642</v>
      </c>
      <c r="E90" s="4" t="s">
        <v>58</v>
      </c>
      <c r="F90" s="31">
        <v>1300</v>
      </c>
      <c r="G90" s="31">
        <v>1091</v>
      </c>
      <c r="H90" s="31">
        <v>1050</v>
      </c>
      <c r="I90" s="5">
        <v>41</v>
      </c>
      <c r="J90" s="31">
        <v>3106</v>
      </c>
      <c r="K90" s="31">
        <v>1229</v>
      </c>
      <c r="M90" s="31">
        <v>1180</v>
      </c>
      <c r="R90" s="5">
        <v>403</v>
      </c>
      <c r="S90" s="5">
        <v>294</v>
      </c>
    </row>
    <row r="91" spans="1:35" x14ac:dyDescent="0.2">
      <c r="A91" s="11"/>
      <c r="B91" s="11"/>
      <c r="C91" s="11"/>
      <c r="E91" s="32" t="s">
        <v>59</v>
      </c>
      <c r="G91" s="5">
        <v>83.92</v>
      </c>
      <c r="H91" s="5">
        <v>96.24</v>
      </c>
      <c r="I91" s="5">
        <v>3.76</v>
      </c>
      <c r="J91" s="31"/>
      <c r="K91" s="5">
        <v>39.57</v>
      </c>
      <c r="M91" s="5">
        <v>37.99</v>
      </c>
      <c r="R91" s="5">
        <v>12.97</v>
      </c>
      <c r="S91" s="5">
        <v>9.4700000000000006</v>
      </c>
    </row>
    <row r="92" spans="1:35" x14ac:dyDescent="0.2">
      <c r="A92" s="11"/>
      <c r="B92" s="11"/>
      <c r="C92" s="11"/>
      <c r="E92" s="4" t="s">
        <v>1726</v>
      </c>
      <c r="J92" s="31">
        <v>19</v>
      </c>
      <c r="K92" s="5">
        <v>8</v>
      </c>
      <c r="M92" s="5">
        <v>7</v>
      </c>
      <c r="R92" s="5">
        <v>2</v>
      </c>
      <c r="S92" s="5">
        <v>2</v>
      </c>
    </row>
    <row r="93" spans="1:35" x14ac:dyDescent="0.2">
      <c r="A93" s="11"/>
      <c r="B93" s="11"/>
      <c r="C93" s="11"/>
      <c r="E93" s="4"/>
      <c r="J93" s="31"/>
    </row>
    <row r="94" spans="1:35" x14ac:dyDescent="0.2">
      <c r="A94" s="11">
        <v>9</v>
      </c>
      <c r="B94" s="11">
        <v>8</v>
      </c>
      <c r="C94" s="11">
        <v>24</v>
      </c>
      <c r="D94" s="14" t="s">
        <v>643</v>
      </c>
      <c r="E94" s="4" t="s">
        <v>58</v>
      </c>
      <c r="F94" s="5">
        <v>313</v>
      </c>
      <c r="G94" s="5">
        <v>283</v>
      </c>
      <c r="H94" s="5">
        <v>278</v>
      </c>
      <c r="I94" s="5">
        <v>5</v>
      </c>
      <c r="J94" s="31">
        <v>830</v>
      </c>
      <c r="K94" s="5">
        <v>745</v>
      </c>
      <c r="M94" s="5">
        <v>18</v>
      </c>
      <c r="R94" s="5">
        <v>43</v>
      </c>
      <c r="AH94" s="5">
        <v>24</v>
      </c>
      <c r="AI94" s="5">
        <v>24</v>
      </c>
    </row>
    <row r="95" spans="1:35" x14ac:dyDescent="0.2">
      <c r="A95" s="11"/>
      <c r="B95" s="11"/>
      <c r="C95" s="11"/>
      <c r="E95" s="32" t="s">
        <v>59</v>
      </c>
      <c r="G95" s="5">
        <v>90.42</v>
      </c>
      <c r="H95" s="5">
        <v>98.23</v>
      </c>
      <c r="I95" s="5">
        <v>1.77</v>
      </c>
      <c r="J95" s="31"/>
      <c r="K95" s="5">
        <v>89.76</v>
      </c>
      <c r="M95" s="5">
        <v>2.17</v>
      </c>
      <c r="R95" s="5">
        <v>5.18</v>
      </c>
      <c r="AH95" s="5">
        <v>2.89</v>
      </c>
      <c r="AI95" s="5">
        <v>2.89</v>
      </c>
    </row>
    <row r="96" spans="1:35" x14ac:dyDescent="0.2">
      <c r="A96" s="11"/>
      <c r="B96" s="11"/>
      <c r="C96" s="11"/>
      <c r="E96" s="4" t="s">
        <v>1726</v>
      </c>
      <c r="J96" s="31">
        <v>7</v>
      </c>
      <c r="K96" s="5">
        <v>6</v>
      </c>
      <c r="M96" s="5">
        <v>0</v>
      </c>
      <c r="R96" s="5">
        <v>1</v>
      </c>
      <c r="AH96" s="5">
        <v>0</v>
      </c>
      <c r="AI96" s="5">
        <v>0</v>
      </c>
    </row>
    <row r="97" spans="1:38" x14ac:dyDescent="0.2">
      <c r="A97" s="11"/>
      <c r="B97" s="11"/>
      <c r="C97" s="11"/>
      <c r="E97" s="4"/>
      <c r="J97" s="31"/>
    </row>
    <row r="98" spans="1:38" x14ac:dyDescent="0.2">
      <c r="A98" s="11">
        <v>9</v>
      </c>
      <c r="B98" s="11">
        <v>8</v>
      </c>
      <c r="C98" s="11">
        <v>25</v>
      </c>
      <c r="D98" s="14" t="s">
        <v>644</v>
      </c>
      <c r="E98" s="4" t="s">
        <v>58</v>
      </c>
      <c r="F98" s="5">
        <v>638</v>
      </c>
      <c r="G98" s="5">
        <v>567</v>
      </c>
      <c r="H98" s="5">
        <v>554</v>
      </c>
      <c r="I98" s="5">
        <v>13</v>
      </c>
      <c r="J98" s="31">
        <v>1649</v>
      </c>
      <c r="K98" s="5">
        <v>609</v>
      </c>
      <c r="M98" s="5">
        <v>376</v>
      </c>
      <c r="S98" s="5">
        <v>143</v>
      </c>
      <c r="V98" s="5">
        <v>460</v>
      </c>
      <c r="Z98" s="5">
        <v>61</v>
      </c>
    </row>
    <row r="99" spans="1:38" x14ac:dyDescent="0.2">
      <c r="A99" s="11"/>
      <c r="B99" s="11"/>
      <c r="C99" s="11"/>
      <c r="E99" s="32" t="s">
        <v>59</v>
      </c>
      <c r="G99" s="5">
        <v>88.87</v>
      </c>
      <c r="H99" s="5">
        <v>97.71</v>
      </c>
      <c r="I99" s="5">
        <v>2.29</v>
      </c>
      <c r="J99" s="31"/>
      <c r="K99" s="5">
        <v>36.93</v>
      </c>
      <c r="M99" s="14">
        <v>22.8</v>
      </c>
      <c r="S99" s="5">
        <v>8.67</v>
      </c>
      <c r="V99" s="14">
        <v>27.9</v>
      </c>
      <c r="Z99" s="14">
        <v>3.7</v>
      </c>
      <c r="AA99" s="14"/>
    </row>
    <row r="100" spans="1:38" x14ac:dyDescent="0.2">
      <c r="A100" s="11"/>
      <c r="B100" s="11"/>
      <c r="C100" s="11"/>
      <c r="E100" s="4" t="s">
        <v>1726</v>
      </c>
      <c r="J100" s="31">
        <v>15</v>
      </c>
      <c r="K100" s="5">
        <v>6</v>
      </c>
      <c r="M100" s="5">
        <v>3</v>
      </c>
      <c r="S100" s="5">
        <v>1</v>
      </c>
      <c r="V100" s="5">
        <v>4</v>
      </c>
      <c r="Z100" s="5">
        <v>1</v>
      </c>
    </row>
    <row r="101" spans="1:38" x14ac:dyDescent="0.2">
      <c r="A101" s="11"/>
      <c r="B101" s="11"/>
      <c r="C101" s="11"/>
      <c r="J101" s="31"/>
    </row>
    <row r="102" spans="1:38" x14ac:dyDescent="0.2">
      <c r="A102" s="11">
        <v>9</v>
      </c>
      <c r="B102" s="11">
        <v>8</v>
      </c>
      <c r="C102" s="11">
        <v>26</v>
      </c>
      <c r="D102" s="14" t="s">
        <v>645</v>
      </c>
      <c r="E102" s="4" t="s">
        <v>58</v>
      </c>
      <c r="F102" s="5">
        <v>407</v>
      </c>
      <c r="G102" s="5">
        <v>373</v>
      </c>
      <c r="H102" s="5">
        <v>361</v>
      </c>
      <c r="I102" s="5">
        <v>12</v>
      </c>
      <c r="J102" s="31">
        <v>1078</v>
      </c>
      <c r="K102" s="5">
        <v>809</v>
      </c>
      <c r="AC102" s="5">
        <v>269</v>
      </c>
      <c r="AD102" s="5">
        <v>269</v>
      </c>
    </row>
    <row r="103" spans="1:38" x14ac:dyDescent="0.2">
      <c r="A103" s="11"/>
      <c r="B103" s="11"/>
      <c r="C103" s="11"/>
      <c r="E103" s="32" t="s">
        <v>59</v>
      </c>
      <c r="G103" s="5">
        <v>91.65</v>
      </c>
      <c r="H103" s="5">
        <v>96.78</v>
      </c>
      <c r="I103" s="5">
        <v>3.22</v>
      </c>
      <c r="J103" s="31"/>
      <c r="K103" s="5">
        <v>75.05</v>
      </c>
      <c r="AC103" s="5">
        <v>24.95</v>
      </c>
      <c r="AD103" s="5">
        <v>24.95</v>
      </c>
    </row>
    <row r="104" spans="1:38" x14ac:dyDescent="0.2">
      <c r="A104" s="11"/>
      <c r="B104" s="11"/>
      <c r="C104" s="11"/>
      <c r="E104" s="4" t="s">
        <v>1726</v>
      </c>
      <c r="J104" s="31">
        <v>13</v>
      </c>
      <c r="K104" s="5">
        <v>10</v>
      </c>
      <c r="AC104" s="5">
        <v>3</v>
      </c>
      <c r="AD104" s="5">
        <v>3</v>
      </c>
    </row>
    <row r="105" spans="1:38" x14ac:dyDescent="0.2">
      <c r="A105" s="11"/>
      <c r="B105" s="11"/>
      <c r="C105" s="11"/>
      <c r="E105" s="4"/>
      <c r="J105" s="31"/>
    </row>
    <row r="106" spans="1:38" x14ac:dyDescent="0.2">
      <c r="A106" s="11">
        <v>9</v>
      </c>
      <c r="B106" s="11">
        <v>8</v>
      </c>
      <c r="C106" s="11">
        <v>27</v>
      </c>
      <c r="D106" s="14" t="s">
        <v>646</v>
      </c>
      <c r="E106" s="4" t="s">
        <v>58</v>
      </c>
      <c r="F106" s="5">
        <v>710</v>
      </c>
      <c r="G106" s="5">
        <v>622</v>
      </c>
      <c r="H106" s="5">
        <v>599</v>
      </c>
      <c r="I106" s="5">
        <v>23</v>
      </c>
      <c r="J106" s="31">
        <v>1776</v>
      </c>
      <c r="K106" s="31">
        <v>1402</v>
      </c>
      <c r="R106" s="5">
        <v>82</v>
      </c>
      <c r="W106" s="5">
        <v>92</v>
      </c>
      <c r="Z106" s="5">
        <v>146</v>
      </c>
      <c r="AC106" s="5">
        <v>54</v>
      </c>
      <c r="AD106" s="5">
        <v>54</v>
      </c>
    </row>
    <row r="107" spans="1:38" x14ac:dyDescent="0.2">
      <c r="A107" s="11"/>
      <c r="B107" s="11"/>
      <c r="C107" s="11"/>
      <c r="E107" s="32" t="s">
        <v>59</v>
      </c>
      <c r="G107" s="5">
        <v>87.61</v>
      </c>
      <c r="H107" s="14">
        <v>96.3</v>
      </c>
      <c r="I107" s="14">
        <v>3.7</v>
      </c>
      <c r="J107" s="31"/>
      <c r="K107" s="5">
        <v>78.94</v>
      </c>
      <c r="R107" s="5">
        <v>4.62</v>
      </c>
      <c r="W107" s="5">
        <v>5.18</v>
      </c>
      <c r="Z107" s="5">
        <v>8.2200000000000006</v>
      </c>
      <c r="AC107" s="5">
        <v>3.04</v>
      </c>
      <c r="AD107" s="5">
        <v>3.04</v>
      </c>
    </row>
    <row r="108" spans="1:38" x14ac:dyDescent="0.2">
      <c r="A108" s="11"/>
      <c r="B108" s="11"/>
      <c r="C108" s="11"/>
      <c r="E108" s="4" t="s">
        <v>1726</v>
      </c>
      <c r="J108" s="31">
        <v>15</v>
      </c>
      <c r="K108" s="5">
        <v>12</v>
      </c>
      <c r="R108" s="5">
        <v>1</v>
      </c>
      <c r="W108" s="5">
        <v>1</v>
      </c>
      <c r="Z108" s="5">
        <v>1</v>
      </c>
      <c r="AC108" s="5">
        <v>0</v>
      </c>
      <c r="AD108" s="5">
        <v>0</v>
      </c>
    </row>
    <row r="109" spans="1:38" x14ac:dyDescent="0.2">
      <c r="A109" s="11"/>
      <c r="B109" s="11"/>
      <c r="C109" s="11"/>
      <c r="E109" s="4"/>
      <c r="J109" s="31"/>
    </row>
    <row r="110" spans="1:38" x14ac:dyDescent="0.2">
      <c r="A110" s="11">
        <v>9</v>
      </c>
      <c r="B110" s="11">
        <v>8</v>
      </c>
      <c r="C110" s="11">
        <v>28</v>
      </c>
      <c r="D110" s="14" t="s">
        <v>647</v>
      </c>
      <c r="E110" s="4" t="s">
        <v>58</v>
      </c>
      <c r="F110" s="5">
        <v>907</v>
      </c>
      <c r="G110" s="5">
        <v>800</v>
      </c>
      <c r="H110" s="5">
        <v>771</v>
      </c>
      <c r="I110" s="5">
        <v>29</v>
      </c>
      <c r="J110" s="31">
        <v>2283</v>
      </c>
      <c r="K110" s="31">
        <v>1415</v>
      </c>
      <c r="S110" s="5">
        <v>133</v>
      </c>
      <c r="T110" s="5">
        <v>60</v>
      </c>
      <c r="AC110" s="5">
        <v>104</v>
      </c>
      <c r="AD110" s="5">
        <v>54</v>
      </c>
      <c r="AE110" s="5">
        <v>50</v>
      </c>
      <c r="AH110" s="5">
        <v>571</v>
      </c>
      <c r="AI110" s="5">
        <v>38</v>
      </c>
      <c r="AJ110" s="5">
        <v>295</v>
      </c>
      <c r="AK110" s="5">
        <v>81</v>
      </c>
      <c r="AL110" s="5">
        <v>157</v>
      </c>
    </row>
    <row r="111" spans="1:38" x14ac:dyDescent="0.2">
      <c r="A111" s="11"/>
      <c r="B111" s="11"/>
      <c r="C111" s="11"/>
      <c r="E111" s="32" t="s">
        <v>59</v>
      </c>
      <c r="G111" s="14">
        <v>88.2</v>
      </c>
      <c r="H111" s="5">
        <v>96.38</v>
      </c>
      <c r="I111" s="5">
        <v>3.63</v>
      </c>
      <c r="J111" s="31"/>
      <c r="K111" s="5">
        <v>61.98</v>
      </c>
      <c r="S111" s="5">
        <v>5.83</v>
      </c>
      <c r="T111" s="5">
        <v>2.63</v>
      </c>
      <c r="AC111" s="5">
        <v>4.5599999999999996</v>
      </c>
      <c r="AD111" s="5">
        <v>2.37</v>
      </c>
      <c r="AE111" s="5">
        <v>2.19</v>
      </c>
      <c r="AH111" s="5">
        <v>25.01</v>
      </c>
      <c r="AI111" s="5">
        <v>1.66</v>
      </c>
      <c r="AJ111" s="5">
        <v>12.92</v>
      </c>
      <c r="AK111" s="5">
        <v>3.55</v>
      </c>
      <c r="AL111" s="5">
        <v>6.88</v>
      </c>
    </row>
    <row r="112" spans="1:38" x14ac:dyDescent="0.2">
      <c r="A112" s="11"/>
      <c r="B112" s="11"/>
      <c r="C112" s="11"/>
      <c r="E112" s="4" t="s">
        <v>1726</v>
      </c>
      <c r="J112" s="31">
        <v>14</v>
      </c>
      <c r="K112" s="5">
        <v>9</v>
      </c>
      <c r="S112" s="5">
        <v>1</v>
      </c>
      <c r="T112" s="5">
        <v>1</v>
      </c>
      <c r="AC112" s="5">
        <v>0</v>
      </c>
      <c r="AD112" s="5">
        <v>0</v>
      </c>
      <c r="AE112" s="5">
        <v>0</v>
      </c>
      <c r="AH112" s="5">
        <v>3</v>
      </c>
      <c r="AI112" s="5">
        <v>0</v>
      </c>
      <c r="AJ112" s="5">
        <v>1</v>
      </c>
      <c r="AK112" s="5">
        <v>1</v>
      </c>
      <c r="AL112" s="5">
        <v>1</v>
      </c>
    </row>
    <row r="113" spans="1:35" x14ac:dyDescent="0.2">
      <c r="A113" s="11"/>
      <c r="B113" s="11"/>
      <c r="C113" s="11"/>
      <c r="E113" s="4"/>
      <c r="J113" s="31"/>
    </row>
    <row r="114" spans="1:35" x14ac:dyDescent="0.2">
      <c r="A114" s="11">
        <v>9</v>
      </c>
      <c r="B114" s="11">
        <v>8</v>
      </c>
      <c r="C114" s="11">
        <v>29</v>
      </c>
      <c r="D114" s="14" t="s">
        <v>648</v>
      </c>
      <c r="E114" s="4" t="s">
        <v>58</v>
      </c>
      <c r="F114" s="5">
        <v>456</v>
      </c>
      <c r="G114" s="5">
        <v>417</v>
      </c>
      <c r="H114" s="5">
        <v>405</v>
      </c>
      <c r="I114" s="5">
        <v>12</v>
      </c>
      <c r="J114" s="31">
        <v>1207</v>
      </c>
      <c r="K114" s="5">
        <v>475</v>
      </c>
      <c r="R114" s="5">
        <v>121</v>
      </c>
      <c r="AC114" s="5">
        <v>611</v>
      </c>
      <c r="AD114" s="5">
        <v>520</v>
      </c>
      <c r="AE114" s="5">
        <v>91</v>
      </c>
    </row>
    <row r="115" spans="1:35" x14ac:dyDescent="0.2">
      <c r="A115" s="11"/>
      <c r="B115" s="11"/>
      <c r="C115" s="11"/>
      <c r="E115" s="32" t="s">
        <v>59</v>
      </c>
      <c r="G115" s="5">
        <v>91.45</v>
      </c>
      <c r="H115" s="5">
        <v>97.12</v>
      </c>
      <c r="I115" s="5">
        <v>2.88</v>
      </c>
      <c r="J115" s="31"/>
      <c r="K115" s="5">
        <v>39.35</v>
      </c>
      <c r="R115" s="5">
        <v>10.02</v>
      </c>
      <c r="AC115" s="5">
        <v>50.62</v>
      </c>
      <c r="AD115" s="5">
        <v>43.08</v>
      </c>
      <c r="AE115" s="5">
        <v>7.54</v>
      </c>
    </row>
    <row r="116" spans="1:35" x14ac:dyDescent="0.2">
      <c r="A116" s="11"/>
      <c r="B116" s="11"/>
      <c r="C116" s="11"/>
      <c r="E116" s="4" t="s">
        <v>1726</v>
      </c>
      <c r="J116" s="31">
        <v>15</v>
      </c>
      <c r="K116" s="5">
        <v>6</v>
      </c>
      <c r="R116" s="5">
        <v>2</v>
      </c>
      <c r="AC116" s="5">
        <v>7</v>
      </c>
      <c r="AD116" s="5">
        <v>6</v>
      </c>
      <c r="AE116" s="5">
        <v>1</v>
      </c>
    </row>
    <row r="117" spans="1:35" x14ac:dyDescent="0.2">
      <c r="A117" s="11"/>
      <c r="B117" s="11"/>
      <c r="C117" s="11"/>
      <c r="E117" s="4"/>
      <c r="J117" s="31"/>
    </row>
    <row r="118" spans="1:35" x14ac:dyDescent="0.2">
      <c r="A118" s="11">
        <v>9</v>
      </c>
      <c r="B118" s="11">
        <v>8</v>
      </c>
      <c r="C118" s="11">
        <v>30</v>
      </c>
      <c r="D118" s="14" t="s">
        <v>649</v>
      </c>
      <c r="E118" s="4" t="s">
        <v>58</v>
      </c>
      <c r="F118" s="5">
        <v>395</v>
      </c>
      <c r="G118" s="5">
        <v>345</v>
      </c>
      <c r="H118" s="5">
        <v>335</v>
      </c>
      <c r="I118" s="5">
        <v>10</v>
      </c>
      <c r="J118" s="31">
        <v>993</v>
      </c>
      <c r="K118" s="5">
        <v>719</v>
      </c>
      <c r="U118" s="5">
        <v>153</v>
      </c>
      <c r="AC118" s="5">
        <v>62</v>
      </c>
      <c r="AD118" s="5">
        <v>62</v>
      </c>
      <c r="AH118" s="5">
        <v>59</v>
      </c>
      <c r="AI118" s="5">
        <v>59</v>
      </c>
    </row>
    <row r="119" spans="1:35" x14ac:dyDescent="0.2">
      <c r="A119" s="11"/>
      <c r="B119" s="11"/>
      <c r="C119" s="11"/>
      <c r="E119" s="32" t="s">
        <v>59</v>
      </c>
      <c r="G119" s="5">
        <v>87.34</v>
      </c>
      <c r="H119" s="14">
        <v>97.1</v>
      </c>
      <c r="I119" s="14">
        <v>2.9</v>
      </c>
      <c r="J119" s="31"/>
      <c r="K119" s="5">
        <v>72.41</v>
      </c>
      <c r="U119" s="5">
        <v>15.41</v>
      </c>
      <c r="AC119" s="5">
        <v>6.24</v>
      </c>
      <c r="AD119" s="5">
        <v>6.24</v>
      </c>
      <c r="AH119" s="5">
        <v>5.94</v>
      </c>
      <c r="AI119" s="5">
        <v>5.94</v>
      </c>
    </row>
    <row r="120" spans="1:35" x14ac:dyDescent="0.2">
      <c r="A120" s="11"/>
      <c r="B120" s="11"/>
      <c r="C120" s="11"/>
      <c r="E120" s="4" t="s">
        <v>1726</v>
      </c>
      <c r="J120" s="31">
        <v>11</v>
      </c>
      <c r="K120" s="5">
        <v>8</v>
      </c>
      <c r="U120" s="5">
        <v>2</v>
      </c>
      <c r="AC120" s="5">
        <v>1</v>
      </c>
      <c r="AD120" s="5">
        <v>1</v>
      </c>
      <c r="AH120" s="5">
        <v>0</v>
      </c>
      <c r="AI120" s="5">
        <v>0</v>
      </c>
    </row>
    <row r="121" spans="1:35" x14ac:dyDescent="0.2">
      <c r="A121" s="11"/>
      <c r="B121" s="11"/>
      <c r="C121" s="11"/>
      <c r="E121" s="4"/>
      <c r="J121" s="31"/>
    </row>
    <row r="122" spans="1:35" x14ac:dyDescent="0.2">
      <c r="A122" s="11">
        <v>9</v>
      </c>
      <c r="B122" s="11">
        <v>8</v>
      </c>
      <c r="C122" s="11">
        <v>32</v>
      </c>
      <c r="D122" s="14" t="s">
        <v>650</v>
      </c>
      <c r="E122" s="4" t="s">
        <v>58</v>
      </c>
      <c r="F122" s="5">
        <v>591</v>
      </c>
      <c r="G122" s="5">
        <v>532</v>
      </c>
      <c r="H122" s="5">
        <v>518</v>
      </c>
      <c r="I122" s="5">
        <v>14</v>
      </c>
      <c r="J122" s="31">
        <v>1513</v>
      </c>
      <c r="K122" s="31">
        <v>1109</v>
      </c>
      <c r="R122" s="5">
        <v>117</v>
      </c>
      <c r="S122" s="5">
        <v>96</v>
      </c>
      <c r="T122" s="5">
        <v>191</v>
      </c>
    </row>
    <row r="123" spans="1:35" x14ac:dyDescent="0.2">
      <c r="A123" s="11"/>
      <c r="B123" s="11"/>
      <c r="C123" s="11"/>
      <c r="E123" s="32" t="s">
        <v>59</v>
      </c>
      <c r="G123" s="5">
        <v>90.02</v>
      </c>
      <c r="H123" s="5">
        <v>97.37</v>
      </c>
      <c r="I123" s="5">
        <v>2.63</v>
      </c>
      <c r="J123" s="31"/>
      <c r="K123" s="14">
        <v>73.3</v>
      </c>
      <c r="R123" s="5">
        <v>7.73</v>
      </c>
      <c r="S123" s="5">
        <v>6.35</v>
      </c>
      <c r="T123" s="5">
        <v>12.62</v>
      </c>
    </row>
    <row r="124" spans="1:35" x14ac:dyDescent="0.2">
      <c r="A124" s="11"/>
      <c r="B124" s="11"/>
      <c r="C124" s="11"/>
      <c r="E124" s="4" t="s">
        <v>1726</v>
      </c>
      <c r="J124" s="31">
        <v>15</v>
      </c>
      <c r="K124" s="5">
        <v>11</v>
      </c>
      <c r="R124" s="5">
        <v>1</v>
      </c>
      <c r="S124" s="5">
        <v>1</v>
      </c>
      <c r="T124" s="5">
        <v>2</v>
      </c>
    </row>
    <row r="125" spans="1:35" x14ac:dyDescent="0.2">
      <c r="A125" s="11"/>
      <c r="B125" s="11"/>
      <c r="C125" s="11"/>
      <c r="E125" s="4"/>
      <c r="J125" s="31"/>
    </row>
    <row r="126" spans="1:35" x14ac:dyDescent="0.2">
      <c r="A126" s="11">
        <v>9</v>
      </c>
      <c r="B126" s="11">
        <v>8</v>
      </c>
      <c r="C126" s="11">
        <v>33</v>
      </c>
      <c r="D126" s="14" t="s">
        <v>674</v>
      </c>
      <c r="E126" s="4" t="s">
        <v>58</v>
      </c>
      <c r="F126" s="5">
        <v>439</v>
      </c>
      <c r="G126" s="5">
        <v>391</v>
      </c>
      <c r="H126" s="5">
        <v>380</v>
      </c>
      <c r="I126" s="5">
        <v>11</v>
      </c>
      <c r="J126" s="31">
        <v>1122</v>
      </c>
      <c r="K126" s="5">
        <v>391</v>
      </c>
      <c r="N126" s="5">
        <v>77</v>
      </c>
      <c r="T126" s="5">
        <v>19</v>
      </c>
      <c r="AC126" s="5">
        <v>635</v>
      </c>
      <c r="AD126" s="5">
        <v>635</v>
      </c>
    </row>
    <row r="127" spans="1:35" x14ac:dyDescent="0.2">
      <c r="A127" s="11"/>
      <c r="B127" s="11"/>
      <c r="C127" s="11"/>
      <c r="E127" s="32" t="s">
        <v>59</v>
      </c>
      <c r="G127" s="5">
        <v>89.07</v>
      </c>
      <c r="H127" s="5">
        <v>97.19</v>
      </c>
      <c r="I127" s="5">
        <v>2.81</v>
      </c>
      <c r="J127" s="31"/>
      <c r="K127" s="5">
        <v>34.85</v>
      </c>
      <c r="N127" s="5">
        <v>6.86</v>
      </c>
      <c r="T127" s="5">
        <v>1.69</v>
      </c>
      <c r="AC127" s="14">
        <v>56.6</v>
      </c>
      <c r="AD127" s="14">
        <v>56.6</v>
      </c>
    </row>
    <row r="128" spans="1:35" x14ac:dyDescent="0.2">
      <c r="A128" s="11"/>
      <c r="B128" s="11"/>
      <c r="C128" s="11"/>
      <c r="E128" s="4" t="s">
        <v>1726</v>
      </c>
      <c r="J128" s="31">
        <v>13</v>
      </c>
      <c r="K128" s="5">
        <v>5</v>
      </c>
      <c r="N128" s="5">
        <v>1</v>
      </c>
      <c r="T128" s="5">
        <v>0</v>
      </c>
      <c r="AC128" s="5">
        <v>7</v>
      </c>
      <c r="AD128" s="5">
        <v>7</v>
      </c>
    </row>
    <row r="129" spans="1:35" x14ac:dyDescent="0.2">
      <c r="A129" s="11"/>
      <c r="B129" s="11"/>
      <c r="C129" s="11"/>
      <c r="E129" s="4"/>
      <c r="J129" s="31"/>
    </row>
    <row r="130" spans="1:35" x14ac:dyDescent="0.2">
      <c r="A130" s="11">
        <v>9</v>
      </c>
      <c r="B130" s="11">
        <v>8</v>
      </c>
      <c r="C130" s="11">
        <v>34</v>
      </c>
      <c r="D130" s="14" t="s">
        <v>651</v>
      </c>
      <c r="E130" s="4" t="s">
        <v>58</v>
      </c>
      <c r="F130" s="31">
        <v>1090</v>
      </c>
      <c r="G130" s="5">
        <v>953</v>
      </c>
      <c r="H130" s="5">
        <v>919</v>
      </c>
      <c r="I130" s="5">
        <v>34</v>
      </c>
      <c r="J130" s="31">
        <v>2742</v>
      </c>
      <c r="K130" s="31">
        <v>1643</v>
      </c>
      <c r="M130" s="5">
        <v>122</v>
      </c>
      <c r="S130" s="5">
        <v>162</v>
      </c>
      <c r="T130" s="5">
        <v>260</v>
      </c>
      <c r="V130" s="5">
        <v>52</v>
      </c>
      <c r="AC130" s="5">
        <v>503</v>
      </c>
      <c r="AD130" s="5">
        <v>503</v>
      </c>
    </row>
    <row r="131" spans="1:35" x14ac:dyDescent="0.2">
      <c r="A131" s="11"/>
      <c r="B131" s="11"/>
      <c r="C131" s="11"/>
      <c r="E131" s="32" t="s">
        <v>59</v>
      </c>
      <c r="G131" s="5">
        <v>87.43</v>
      </c>
      <c r="H131" s="5">
        <v>96.43</v>
      </c>
      <c r="I131" s="5">
        <v>3.57</v>
      </c>
      <c r="J131" s="31"/>
      <c r="K131" s="5">
        <v>59.92</v>
      </c>
      <c r="M131" s="5">
        <v>4.45</v>
      </c>
      <c r="S131" s="5">
        <v>5.91</v>
      </c>
      <c r="T131" s="5">
        <v>9.48</v>
      </c>
      <c r="V131" s="14">
        <v>1.9</v>
      </c>
      <c r="AC131" s="5">
        <v>18.34</v>
      </c>
      <c r="AD131" s="5">
        <v>18.34</v>
      </c>
    </row>
    <row r="132" spans="1:35" x14ac:dyDescent="0.2">
      <c r="A132" s="11"/>
      <c r="B132" s="11"/>
      <c r="C132" s="11"/>
      <c r="E132" s="4" t="s">
        <v>1726</v>
      </c>
      <c r="J132" s="31">
        <v>19</v>
      </c>
      <c r="K132" s="5">
        <v>11</v>
      </c>
      <c r="M132" s="5">
        <v>1</v>
      </c>
      <c r="S132" s="5">
        <v>1</v>
      </c>
      <c r="T132" s="5">
        <v>2</v>
      </c>
      <c r="V132" s="5">
        <v>0</v>
      </c>
      <c r="AC132" s="5">
        <v>4</v>
      </c>
      <c r="AD132" s="5">
        <v>4</v>
      </c>
    </row>
    <row r="133" spans="1:35" x14ac:dyDescent="0.2">
      <c r="A133" s="11"/>
      <c r="B133" s="11"/>
      <c r="C133" s="11"/>
      <c r="J133" s="31"/>
    </row>
    <row r="134" spans="1:35" x14ac:dyDescent="0.2">
      <c r="A134" s="11">
        <v>9</v>
      </c>
      <c r="B134" s="11">
        <v>8</v>
      </c>
      <c r="C134" s="11">
        <v>35</v>
      </c>
      <c r="D134" s="14" t="s">
        <v>652</v>
      </c>
      <c r="E134" s="4" t="s">
        <v>58</v>
      </c>
      <c r="F134" s="5">
        <v>337</v>
      </c>
      <c r="G134" s="5">
        <v>308</v>
      </c>
      <c r="H134" s="5">
        <v>294</v>
      </c>
      <c r="I134" s="5">
        <v>14</v>
      </c>
      <c r="J134" s="31">
        <v>882</v>
      </c>
      <c r="K134" s="5">
        <v>381</v>
      </c>
      <c r="N134" s="5">
        <v>35</v>
      </c>
      <c r="T134" s="5">
        <v>47</v>
      </c>
      <c r="AC134" s="5">
        <v>419</v>
      </c>
      <c r="AD134" s="5">
        <v>45</v>
      </c>
      <c r="AE134" s="5">
        <v>374</v>
      </c>
    </row>
    <row r="135" spans="1:35" x14ac:dyDescent="0.2">
      <c r="A135" s="11"/>
      <c r="B135" s="11"/>
      <c r="C135" s="11"/>
      <c r="E135" s="32" t="s">
        <v>59</v>
      </c>
      <c r="G135" s="5">
        <v>91.39</v>
      </c>
      <c r="H135" s="5">
        <v>95.45</v>
      </c>
      <c r="I135" s="5">
        <v>4.55</v>
      </c>
      <c r="J135" s="31"/>
      <c r="K135" s="14">
        <v>43.2</v>
      </c>
      <c r="N135" s="5">
        <v>3.97</v>
      </c>
      <c r="T135" s="5">
        <v>5.33</v>
      </c>
      <c r="AC135" s="5">
        <v>47.51</v>
      </c>
      <c r="AD135" s="14">
        <v>5.0999999999999996</v>
      </c>
      <c r="AE135" s="14">
        <v>42.4</v>
      </c>
      <c r="AF135" s="14"/>
      <c r="AG135" s="14"/>
      <c r="AH135" s="14"/>
    </row>
    <row r="136" spans="1:35" x14ac:dyDescent="0.2">
      <c r="A136" s="11"/>
      <c r="B136" s="11"/>
      <c r="C136" s="11"/>
      <c r="E136" s="4" t="s">
        <v>1726</v>
      </c>
      <c r="J136" s="31">
        <v>15</v>
      </c>
      <c r="K136" s="5">
        <v>6</v>
      </c>
      <c r="N136" s="5">
        <v>1</v>
      </c>
      <c r="T136" s="5">
        <v>1</v>
      </c>
      <c r="AC136" s="5">
        <v>7</v>
      </c>
      <c r="AD136" s="5">
        <v>1</v>
      </c>
      <c r="AE136" s="5">
        <v>6</v>
      </c>
    </row>
    <row r="137" spans="1:35" x14ac:dyDescent="0.2">
      <c r="A137" s="11"/>
      <c r="B137" s="11"/>
      <c r="C137" s="11"/>
      <c r="E137" s="4"/>
      <c r="J137" s="31"/>
    </row>
    <row r="138" spans="1:35" x14ac:dyDescent="0.2">
      <c r="A138" s="11">
        <v>9</v>
      </c>
      <c r="B138" s="11">
        <v>8</v>
      </c>
      <c r="C138" s="11">
        <v>36</v>
      </c>
      <c r="D138" s="14" t="s">
        <v>653</v>
      </c>
      <c r="E138" s="4" t="s">
        <v>58</v>
      </c>
      <c r="F138" s="5">
        <v>544</v>
      </c>
      <c r="G138" s="5">
        <v>487</v>
      </c>
      <c r="H138" s="5">
        <v>472</v>
      </c>
      <c r="I138" s="5">
        <v>15</v>
      </c>
      <c r="J138" s="31">
        <v>1400</v>
      </c>
      <c r="K138" s="5">
        <v>700</v>
      </c>
      <c r="N138" s="5">
        <v>64</v>
      </c>
      <c r="R138" s="5">
        <v>15</v>
      </c>
      <c r="S138" s="5">
        <v>172</v>
      </c>
      <c r="V138" s="5">
        <v>30</v>
      </c>
      <c r="AC138" s="5">
        <v>329</v>
      </c>
      <c r="AD138" s="5">
        <v>329</v>
      </c>
      <c r="AH138" s="5">
        <v>90</v>
      </c>
      <c r="AI138" s="5">
        <v>90</v>
      </c>
    </row>
    <row r="139" spans="1:35" x14ac:dyDescent="0.2">
      <c r="A139" s="11"/>
      <c r="B139" s="11"/>
      <c r="C139" s="11"/>
      <c r="E139" s="32" t="s">
        <v>59</v>
      </c>
      <c r="G139" s="5">
        <v>89.52</v>
      </c>
      <c r="H139" s="5">
        <v>96.92</v>
      </c>
      <c r="I139" s="5">
        <v>3.08</v>
      </c>
      <c r="J139" s="31"/>
      <c r="K139" s="14">
        <v>50</v>
      </c>
      <c r="N139" s="5">
        <v>4.57</v>
      </c>
      <c r="R139" s="5">
        <v>1.07</v>
      </c>
      <c r="S139" s="5">
        <v>12.29</v>
      </c>
      <c r="V139" s="5">
        <v>2.14</v>
      </c>
      <c r="AC139" s="14">
        <v>23.5</v>
      </c>
      <c r="AD139" s="14">
        <v>23.5</v>
      </c>
      <c r="AH139" s="5">
        <v>6.43</v>
      </c>
      <c r="AI139" s="5">
        <v>6.43</v>
      </c>
    </row>
    <row r="140" spans="1:35" x14ac:dyDescent="0.2">
      <c r="A140" s="11"/>
      <c r="B140" s="11"/>
      <c r="C140" s="11"/>
      <c r="E140" s="4" t="s">
        <v>1726</v>
      </c>
      <c r="J140" s="31">
        <v>13</v>
      </c>
      <c r="K140" s="5">
        <v>6</v>
      </c>
      <c r="N140" s="5">
        <v>1</v>
      </c>
      <c r="R140" s="5">
        <v>0</v>
      </c>
      <c r="S140" s="5">
        <v>2</v>
      </c>
      <c r="V140" s="5">
        <v>0</v>
      </c>
      <c r="AC140" s="5">
        <v>3</v>
      </c>
      <c r="AD140" s="5">
        <v>3</v>
      </c>
      <c r="AH140" s="5">
        <v>1</v>
      </c>
      <c r="AI140" s="5">
        <v>1</v>
      </c>
    </row>
    <row r="141" spans="1:35" x14ac:dyDescent="0.2">
      <c r="A141" s="11"/>
      <c r="B141" s="11"/>
      <c r="C141" s="11"/>
      <c r="E141" s="4"/>
      <c r="J141" s="31"/>
    </row>
    <row r="142" spans="1:35" x14ac:dyDescent="0.2">
      <c r="A142" s="11">
        <v>9</v>
      </c>
      <c r="B142" s="11">
        <v>8</v>
      </c>
      <c r="C142" s="11">
        <v>37</v>
      </c>
      <c r="D142" s="14" t="s">
        <v>654</v>
      </c>
      <c r="E142" s="4" t="s">
        <v>58</v>
      </c>
      <c r="F142" s="31">
        <v>1106</v>
      </c>
      <c r="G142" s="31">
        <v>1008</v>
      </c>
      <c r="H142" s="5">
        <v>970</v>
      </c>
      <c r="I142" s="5">
        <v>38</v>
      </c>
      <c r="J142" s="31">
        <v>2909</v>
      </c>
      <c r="K142" s="31">
        <v>2134</v>
      </c>
      <c r="M142" s="5">
        <v>27</v>
      </c>
      <c r="S142" s="5">
        <v>193</v>
      </c>
      <c r="T142" s="5">
        <v>62</v>
      </c>
      <c r="AC142" s="5">
        <v>493</v>
      </c>
      <c r="AD142" s="5">
        <v>493</v>
      </c>
    </row>
    <row r="143" spans="1:35" x14ac:dyDescent="0.2">
      <c r="A143" s="11"/>
      <c r="B143" s="11"/>
      <c r="C143" s="11"/>
      <c r="E143" s="32" t="s">
        <v>59</v>
      </c>
      <c r="G143" s="5">
        <v>91.14</v>
      </c>
      <c r="H143" s="5">
        <v>96.23</v>
      </c>
      <c r="I143" s="5">
        <v>3.77</v>
      </c>
      <c r="J143" s="31"/>
      <c r="K143" s="5">
        <v>73.36</v>
      </c>
      <c r="M143" s="5">
        <v>0.93</v>
      </c>
      <c r="S143" s="5">
        <v>6.63</v>
      </c>
      <c r="T143" s="5">
        <v>2.13</v>
      </c>
      <c r="AC143" s="5">
        <v>16.95</v>
      </c>
      <c r="AD143" s="5">
        <v>16.95</v>
      </c>
    </row>
    <row r="144" spans="1:35" x14ac:dyDescent="0.2">
      <c r="A144" s="11"/>
      <c r="B144" s="11"/>
      <c r="C144" s="11"/>
      <c r="E144" s="4" t="s">
        <v>1726</v>
      </c>
      <c r="J144" s="31">
        <v>18</v>
      </c>
      <c r="K144" s="5">
        <v>14</v>
      </c>
      <c r="M144" s="5">
        <v>0</v>
      </c>
      <c r="S144" s="5">
        <v>1</v>
      </c>
      <c r="T144" s="5">
        <v>0</v>
      </c>
      <c r="AC144" s="5">
        <v>3</v>
      </c>
      <c r="AD144" s="5">
        <v>3</v>
      </c>
    </row>
    <row r="145" spans="1:33" x14ac:dyDescent="0.2">
      <c r="A145" s="11"/>
      <c r="B145" s="11"/>
      <c r="C145" s="11"/>
      <c r="E145" s="4"/>
      <c r="J145" s="31"/>
    </row>
    <row r="146" spans="1:33" x14ac:dyDescent="0.2">
      <c r="A146" s="11">
        <v>9</v>
      </c>
      <c r="B146" s="11">
        <v>8</v>
      </c>
      <c r="C146" s="11">
        <v>38</v>
      </c>
      <c r="D146" s="14" t="s">
        <v>655</v>
      </c>
      <c r="E146" s="4" t="s">
        <v>58</v>
      </c>
      <c r="F146" s="31">
        <v>10834</v>
      </c>
      <c r="G146" s="31">
        <v>7353</v>
      </c>
      <c r="H146" s="31">
        <v>7016</v>
      </c>
      <c r="I146" s="5">
        <v>337</v>
      </c>
      <c r="J146" s="31">
        <v>20546</v>
      </c>
      <c r="K146" s="31">
        <v>12044</v>
      </c>
      <c r="M146" s="31">
        <v>3456</v>
      </c>
      <c r="N146" s="31">
        <v>2490</v>
      </c>
      <c r="Q146" s="31">
        <v>815</v>
      </c>
      <c r="S146" s="31">
        <v>649</v>
      </c>
      <c r="V146" s="5">
        <v>376</v>
      </c>
      <c r="AA146" s="5">
        <v>403</v>
      </c>
      <c r="AB146" s="5">
        <v>313</v>
      </c>
    </row>
    <row r="147" spans="1:33" x14ac:dyDescent="0.2">
      <c r="A147" s="11"/>
      <c r="B147" s="11"/>
      <c r="C147" s="11"/>
      <c r="E147" s="32" t="s">
        <v>59</v>
      </c>
      <c r="G147" s="5">
        <v>67.87</v>
      </c>
      <c r="H147" s="5">
        <v>95.42</v>
      </c>
      <c r="I147" s="5">
        <v>4.58</v>
      </c>
      <c r="J147" s="31"/>
      <c r="K147" s="5">
        <v>58.62</v>
      </c>
      <c r="M147" s="5">
        <v>16.82</v>
      </c>
      <c r="N147" s="5">
        <v>12.12</v>
      </c>
      <c r="Q147" s="5">
        <v>3.97</v>
      </c>
      <c r="S147" s="5">
        <v>3.16</v>
      </c>
      <c r="V147" s="5">
        <v>1.83</v>
      </c>
      <c r="AA147" s="5">
        <v>1.96</v>
      </c>
      <c r="AB147" s="5">
        <v>1.52</v>
      </c>
    </row>
    <row r="148" spans="1:33" x14ac:dyDescent="0.2">
      <c r="A148" s="11"/>
      <c r="B148" s="11"/>
      <c r="C148" s="11"/>
      <c r="E148" s="4" t="s">
        <v>1726</v>
      </c>
      <c r="J148" s="31">
        <v>40</v>
      </c>
      <c r="K148" s="5">
        <v>24</v>
      </c>
      <c r="M148" s="5">
        <v>6</v>
      </c>
      <c r="N148" s="5">
        <v>5</v>
      </c>
      <c r="Q148" s="5">
        <v>2</v>
      </c>
      <c r="S148" s="5">
        <v>1</v>
      </c>
      <c r="V148" s="5">
        <v>1</v>
      </c>
      <c r="AA148" s="5">
        <v>1</v>
      </c>
      <c r="AB148" s="5">
        <v>0</v>
      </c>
    </row>
    <row r="149" spans="1:33" x14ac:dyDescent="0.2">
      <c r="A149" s="11"/>
      <c r="B149" s="11"/>
      <c r="C149" s="11"/>
      <c r="E149" s="4"/>
      <c r="J149" s="31"/>
    </row>
    <row r="150" spans="1:33" x14ac:dyDescent="0.2">
      <c r="A150" s="11">
        <v>9</v>
      </c>
      <c r="B150" s="11">
        <v>8</v>
      </c>
      <c r="C150" s="11">
        <v>39</v>
      </c>
      <c r="D150" s="14" t="s">
        <v>657</v>
      </c>
      <c r="E150" s="4" t="s">
        <v>58</v>
      </c>
      <c r="F150" s="5">
        <v>386</v>
      </c>
      <c r="G150" s="5">
        <v>361</v>
      </c>
      <c r="H150" s="5">
        <v>345</v>
      </c>
      <c r="I150" s="5">
        <v>16</v>
      </c>
      <c r="J150" s="31">
        <v>1031</v>
      </c>
      <c r="K150" s="5">
        <v>697</v>
      </c>
      <c r="R150" s="5">
        <v>52</v>
      </c>
      <c r="AC150" s="5">
        <v>282</v>
      </c>
      <c r="AD150" s="5">
        <v>46</v>
      </c>
      <c r="AE150" s="5">
        <v>148</v>
      </c>
      <c r="AF150" s="5">
        <v>26</v>
      </c>
      <c r="AG150" s="5">
        <v>62</v>
      </c>
    </row>
    <row r="151" spans="1:33" x14ac:dyDescent="0.2">
      <c r="A151" s="11"/>
      <c r="B151" s="11"/>
      <c r="C151" s="11"/>
      <c r="E151" s="32" t="s">
        <v>59</v>
      </c>
      <c r="G151" s="5">
        <v>93.52</v>
      </c>
      <c r="H151" s="5">
        <v>95.57</v>
      </c>
      <c r="I151" s="5">
        <v>4.43</v>
      </c>
      <c r="J151" s="31"/>
      <c r="K151" s="14">
        <v>67.599999999999994</v>
      </c>
      <c r="R151" s="5">
        <v>5.04</v>
      </c>
      <c r="AC151" s="5">
        <v>27.35</v>
      </c>
      <c r="AD151" s="5">
        <v>4.46</v>
      </c>
      <c r="AE151" s="5">
        <v>14.35</v>
      </c>
      <c r="AF151" s="5">
        <v>2.52</v>
      </c>
      <c r="AG151" s="5">
        <v>6.01</v>
      </c>
    </row>
    <row r="152" spans="1:33" x14ac:dyDescent="0.2">
      <c r="A152" s="11"/>
      <c r="B152" s="11"/>
      <c r="C152" s="11"/>
      <c r="E152" s="4" t="s">
        <v>1726</v>
      </c>
      <c r="J152" s="31">
        <v>11</v>
      </c>
      <c r="K152" s="5">
        <v>7</v>
      </c>
      <c r="R152" s="5">
        <v>1</v>
      </c>
      <c r="AC152" s="5">
        <v>3</v>
      </c>
      <c r="AD152" s="5">
        <v>0</v>
      </c>
      <c r="AE152" s="5">
        <v>2</v>
      </c>
      <c r="AF152" s="5">
        <v>0</v>
      </c>
      <c r="AG152" s="5">
        <v>1</v>
      </c>
    </row>
    <row r="153" spans="1:33" x14ac:dyDescent="0.2">
      <c r="A153" s="11"/>
      <c r="B153" s="11"/>
      <c r="C153" s="11"/>
      <c r="E153" s="4"/>
      <c r="J153" s="31"/>
    </row>
    <row r="154" spans="1:33" x14ac:dyDescent="0.2">
      <c r="A154" s="11">
        <v>9</v>
      </c>
      <c r="B154" s="11">
        <v>8</v>
      </c>
      <c r="C154" s="11">
        <v>40</v>
      </c>
      <c r="D154" s="14" t="s">
        <v>658</v>
      </c>
      <c r="E154" s="4" t="s">
        <v>58</v>
      </c>
      <c r="F154" s="5">
        <v>577</v>
      </c>
      <c r="G154" s="5">
        <v>501</v>
      </c>
      <c r="H154" s="5">
        <v>457</v>
      </c>
      <c r="I154" s="5">
        <v>44</v>
      </c>
      <c r="J154" s="31">
        <v>1342</v>
      </c>
      <c r="K154" s="5">
        <v>857</v>
      </c>
      <c r="S154" s="5">
        <v>20</v>
      </c>
      <c r="T154" s="5">
        <v>77</v>
      </c>
      <c r="V154" s="5">
        <v>27</v>
      </c>
      <c r="AC154" s="5">
        <v>361</v>
      </c>
      <c r="AD154" s="5">
        <v>361</v>
      </c>
    </row>
    <row r="155" spans="1:33" x14ac:dyDescent="0.2">
      <c r="A155" s="11"/>
      <c r="B155" s="11"/>
      <c r="C155" s="11"/>
      <c r="E155" s="32" t="s">
        <v>59</v>
      </c>
      <c r="G155" s="5">
        <v>86.83</v>
      </c>
      <c r="H155" s="5">
        <v>91.22</v>
      </c>
      <c r="I155" s="5">
        <v>8.7799999999999994</v>
      </c>
      <c r="J155" s="31"/>
      <c r="K155" s="5">
        <v>63.86</v>
      </c>
      <c r="S155" s="5">
        <v>1.49</v>
      </c>
      <c r="T155" s="5">
        <v>5.74</v>
      </c>
      <c r="V155" s="5">
        <v>2.0099999999999998</v>
      </c>
      <c r="AC155" s="14">
        <v>26.9</v>
      </c>
      <c r="AD155" s="14">
        <v>26.9</v>
      </c>
    </row>
    <row r="156" spans="1:33" x14ac:dyDescent="0.2">
      <c r="A156" s="11"/>
      <c r="B156" s="11"/>
      <c r="C156" s="11"/>
      <c r="E156" s="4" t="s">
        <v>1726</v>
      </c>
      <c r="J156" s="31">
        <v>15</v>
      </c>
      <c r="K156" s="5">
        <v>10</v>
      </c>
      <c r="S156" s="5">
        <v>0</v>
      </c>
      <c r="T156" s="5">
        <v>1</v>
      </c>
      <c r="V156" s="5">
        <v>0</v>
      </c>
      <c r="AC156" s="5">
        <v>4</v>
      </c>
      <c r="AD156" s="5">
        <v>4</v>
      </c>
    </row>
    <row r="157" spans="1:33" x14ac:dyDescent="0.2">
      <c r="A157" s="11"/>
      <c r="B157" s="11"/>
      <c r="C157" s="11"/>
      <c r="E157" s="4"/>
      <c r="J157" s="31"/>
    </row>
    <row r="158" spans="1:33" x14ac:dyDescent="0.2">
      <c r="A158" s="11">
        <v>9</v>
      </c>
      <c r="B158" s="11">
        <v>8</v>
      </c>
      <c r="C158" s="11">
        <v>41</v>
      </c>
      <c r="D158" s="14" t="s">
        <v>659</v>
      </c>
      <c r="E158" s="4" t="s">
        <v>58</v>
      </c>
      <c r="F158" s="31">
        <v>1974</v>
      </c>
      <c r="G158" s="31">
        <v>1692</v>
      </c>
      <c r="H158" s="31">
        <v>1648</v>
      </c>
      <c r="I158" s="5">
        <v>44</v>
      </c>
      <c r="J158" s="31">
        <v>4856</v>
      </c>
      <c r="K158" s="31">
        <v>3675</v>
      </c>
      <c r="M158" s="5">
        <v>527</v>
      </c>
      <c r="O158" s="5">
        <v>574</v>
      </c>
      <c r="T158" s="5">
        <v>64</v>
      </c>
      <c r="V158" s="5">
        <v>16</v>
      </c>
    </row>
    <row r="159" spans="1:33" x14ac:dyDescent="0.2">
      <c r="A159" s="11"/>
      <c r="B159" s="11"/>
      <c r="C159" s="11"/>
      <c r="E159" s="32" t="s">
        <v>59</v>
      </c>
      <c r="G159" s="5">
        <v>85.71</v>
      </c>
      <c r="H159" s="14">
        <v>97.4</v>
      </c>
      <c r="I159" s="14">
        <v>2.6</v>
      </c>
      <c r="J159" s="31"/>
      <c r="K159" s="5">
        <v>75.680000000000007</v>
      </c>
      <c r="M159" s="5">
        <v>10.85</v>
      </c>
      <c r="O159" s="5">
        <v>11.82</v>
      </c>
      <c r="T159" s="5">
        <v>1.32</v>
      </c>
      <c r="V159" s="5">
        <v>0.33</v>
      </c>
    </row>
    <row r="160" spans="1:33" x14ac:dyDescent="0.2">
      <c r="A160" s="11"/>
      <c r="B160" s="11"/>
      <c r="C160" s="11"/>
      <c r="E160" s="4" t="s">
        <v>1726</v>
      </c>
      <c r="J160" s="31">
        <v>17</v>
      </c>
      <c r="K160" s="5">
        <v>13</v>
      </c>
      <c r="M160" s="5">
        <v>2</v>
      </c>
      <c r="O160" s="5">
        <v>2</v>
      </c>
      <c r="T160" s="5">
        <v>0</v>
      </c>
      <c r="V160" s="5">
        <v>0</v>
      </c>
    </row>
    <row r="161" spans="1:42" x14ac:dyDescent="0.2">
      <c r="A161" s="11"/>
      <c r="B161" s="11"/>
      <c r="C161" s="11"/>
      <c r="E161" s="4"/>
      <c r="J161" s="31"/>
    </row>
    <row r="162" spans="1:42" x14ac:dyDescent="0.2">
      <c r="A162" s="11">
        <v>9</v>
      </c>
      <c r="B162" s="11">
        <v>8</v>
      </c>
      <c r="C162" s="11">
        <v>42</v>
      </c>
      <c r="D162" s="14" t="s">
        <v>660</v>
      </c>
      <c r="E162" s="4" t="s">
        <v>58</v>
      </c>
      <c r="F162" s="5">
        <v>477</v>
      </c>
      <c r="G162" s="5">
        <v>406</v>
      </c>
      <c r="H162" s="5">
        <v>389</v>
      </c>
      <c r="I162" s="5">
        <v>17</v>
      </c>
      <c r="J162" s="31">
        <v>1162</v>
      </c>
      <c r="S162" s="5">
        <v>909</v>
      </c>
      <c r="AC162" s="5">
        <v>253</v>
      </c>
      <c r="AD162" s="5">
        <v>253</v>
      </c>
    </row>
    <row r="163" spans="1:42" x14ac:dyDescent="0.2">
      <c r="A163" s="11"/>
      <c r="B163" s="11"/>
      <c r="C163" s="11"/>
      <c r="E163" s="32" t="s">
        <v>59</v>
      </c>
      <c r="G163" s="5">
        <v>85.12</v>
      </c>
      <c r="H163" s="5">
        <v>95.81</v>
      </c>
      <c r="I163" s="5">
        <v>4.1900000000000004</v>
      </c>
      <c r="J163" s="31"/>
      <c r="S163" s="5">
        <v>78.23</v>
      </c>
      <c r="AC163" s="5">
        <v>21.77</v>
      </c>
      <c r="AD163" s="5">
        <v>21.77</v>
      </c>
    </row>
    <row r="164" spans="1:42" x14ac:dyDescent="0.2">
      <c r="A164" s="11"/>
      <c r="B164" s="11"/>
      <c r="C164" s="11"/>
      <c r="E164" s="4" t="s">
        <v>1726</v>
      </c>
      <c r="J164" s="31">
        <v>13</v>
      </c>
      <c r="S164" s="5">
        <v>10</v>
      </c>
      <c r="AC164" s="5">
        <v>3</v>
      </c>
      <c r="AD164" s="5">
        <v>3</v>
      </c>
    </row>
    <row r="165" spans="1:42" x14ac:dyDescent="0.2">
      <c r="A165" s="11"/>
      <c r="B165" s="11"/>
      <c r="C165" s="11"/>
      <c r="J165" s="31"/>
    </row>
    <row r="166" spans="1:42" x14ac:dyDescent="0.2">
      <c r="A166" s="11">
        <v>9</v>
      </c>
      <c r="B166" s="11">
        <v>8</v>
      </c>
      <c r="C166" s="11">
        <v>43</v>
      </c>
      <c r="D166" s="14" t="s">
        <v>661</v>
      </c>
      <c r="E166" s="4" t="s">
        <v>58</v>
      </c>
      <c r="F166" s="5">
        <v>571</v>
      </c>
      <c r="G166" s="5">
        <v>529</v>
      </c>
      <c r="H166" s="5">
        <v>509</v>
      </c>
      <c r="I166" s="5">
        <v>20</v>
      </c>
      <c r="J166" s="31">
        <v>1518</v>
      </c>
      <c r="K166" s="31">
        <v>1109</v>
      </c>
      <c r="AH166" s="5">
        <v>409</v>
      </c>
      <c r="AI166" s="5">
        <v>45</v>
      </c>
      <c r="AJ166" s="5">
        <v>54</v>
      </c>
      <c r="AK166" s="5">
        <v>108</v>
      </c>
      <c r="AL166" s="5">
        <v>26</v>
      </c>
      <c r="AM166" s="5">
        <v>30</v>
      </c>
      <c r="AN166" s="5">
        <v>21</v>
      </c>
      <c r="AO166" s="5">
        <v>54</v>
      </c>
      <c r="AP166" s="5">
        <v>71</v>
      </c>
    </row>
    <row r="167" spans="1:42" x14ac:dyDescent="0.2">
      <c r="A167" s="11"/>
      <c r="B167" s="11"/>
      <c r="C167" s="11"/>
      <c r="E167" s="32" t="s">
        <v>59</v>
      </c>
      <c r="G167" s="5">
        <v>92.64</v>
      </c>
      <c r="H167" s="5">
        <v>96.22</v>
      </c>
      <c r="I167" s="5">
        <v>3.78</v>
      </c>
      <c r="J167" s="31"/>
      <c r="K167" s="5">
        <v>73.06</v>
      </c>
      <c r="AH167" s="5">
        <v>26.94</v>
      </c>
      <c r="AI167" s="5">
        <v>2.96</v>
      </c>
      <c r="AJ167" s="5">
        <v>3.56</v>
      </c>
      <c r="AK167" s="5">
        <v>7.11</v>
      </c>
      <c r="AL167" s="5">
        <v>1.71</v>
      </c>
      <c r="AM167" s="5">
        <v>1.98</v>
      </c>
      <c r="AN167" s="5">
        <v>1.38</v>
      </c>
      <c r="AO167" s="5">
        <v>3.56</v>
      </c>
      <c r="AP167" s="5">
        <v>4.68</v>
      </c>
    </row>
    <row r="168" spans="1:42" x14ac:dyDescent="0.2">
      <c r="A168" s="11"/>
      <c r="B168" s="11"/>
      <c r="C168" s="11"/>
      <c r="E168" s="4" t="s">
        <v>1726</v>
      </c>
      <c r="J168" s="31">
        <v>11</v>
      </c>
      <c r="K168" s="5">
        <v>8</v>
      </c>
      <c r="AH168" s="5">
        <v>3</v>
      </c>
      <c r="AI168" s="5">
        <v>0</v>
      </c>
      <c r="AJ168" s="5">
        <v>1</v>
      </c>
      <c r="AK168" s="5">
        <v>1</v>
      </c>
      <c r="AL168" s="5">
        <v>0</v>
      </c>
      <c r="AM168" s="5">
        <v>0</v>
      </c>
      <c r="AN168" s="5">
        <v>0</v>
      </c>
      <c r="AO168" s="5">
        <v>0</v>
      </c>
      <c r="AP168" s="5">
        <v>1</v>
      </c>
    </row>
    <row r="169" spans="1:42" x14ac:dyDescent="0.2">
      <c r="A169" s="11"/>
      <c r="B169" s="11"/>
      <c r="C169" s="11"/>
      <c r="E169" s="4"/>
      <c r="J169" s="31"/>
    </row>
    <row r="170" spans="1:42" x14ac:dyDescent="0.2">
      <c r="A170" s="11">
        <v>9</v>
      </c>
      <c r="B170" s="11">
        <v>8</v>
      </c>
      <c r="C170" s="11">
        <v>44</v>
      </c>
      <c r="D170" s="14" t="s">
        <v>662</v>
      </c>
      <c r="E170" s="4" t="s">
        <v>58</v>
      </c>
      <c r="F170" s="5">
        <v>327</v>
      </c>
      <c r="G170" s="5">
        <v>286</v>
      </c>
      <c r="H170" s="5">
        <v>280</v>
      </c>
      <c r="I170" s="5">
        <v>6</v>
      </c>
      <c r="J170" s="31">
        <v>835</v>
      </c>
      <c r="K170" s="5">
        <v>138</v>
      </c>
      <c r="M170" s="5">
        <v>126</v>
      </c>
      <c r="S170" s="5">
        <v>30</v>
      </c>
      <c r="T170" s="5">
        <v>18</v>
      </c>
      <c r="V170" s="5">
        <v>51</v>
      </c>
      <c r="AH170" s="5">
        <v>472</v>
      </c>
      <c r="AI170" s="5">
        <v>199</v>
      </c>
      <c r="AJ170" s="5">
        <v>52</v>
      </c>
      <c r="AK170" s="5">
        <v>221</v>
      </c>
    </row>
    <row r="171" spans="1:42" x14ac:dyDescent="0.2">
      <c r="A171" s="11"/>
      <c r="B171" s="11"/>
      <c r="C171" s="11"/>
      <c r="E171" s="32" t="s">
        <v>59</v>
      </c>
      <c r="G171" s="5">
        <v>87.46</v>
      </c>
      <c r="H171" s="14">
        <v>97.9</v>
      </c>
      <c r="I171" s="14">
        <v>2.1</v>
      </c>
      <c r="J171" s="31"/>
      <c r="K171" s="5">
        <v>16.53</v>
      </c>
      <c r="M171" s="5">
        <v>15.09</v>
      </c>
      <c r="S171" s="5">
        <v>3.59</v>
      </c>
      <c r="T171" s="5">
        <v>2.16</v>
      </c>
      <c r="V171" s="5">
        <v>6.11</v>
      </c>
      <c r="AH171" s="5">
        <v>56.53</v>
      </c>
      <c r="AI171" s="5">
        <v>23.83</v>
      </c>
      <c r="AJ171" s="5">
        <v>6.23</v>
      </c>
      <c r="AK171" s="5">
        <v>26.47</v>
      </c>
    </row>
    <row r="172" spans="1:42" x14ac:dyDescent="0.2">
      <c r="A172" s="11"/>
      <c r="B172" s="11"/>
      <c r="C172" s="11"/>
      <c r="E172" s="4" t="s">
        <v>1726</v>
      </c>
      <c r="J172" s="31">
        <v>11</v>
      </c>
      <c r="K172" s="5">
        <v>2</v>
      </c>
      <c r="M172" s="5">
        <v>2</v>
      </c>
      <c r="S172" s="5">
        <v>0</v>
      </c>
      <c r="T172" s="5">
        <v>0</v>
      </c>
      <c r="V172" s="5">
        <v>1</v>
      </c>
      <c r="AH172" s="5">
        <v>6</v>
      </c>
      <c r="AI172" s="5">
        <v>2</v>
      </c>
      <c r="AJ172" s="5">
        <v>1</v>
      </c>
      <c r="AK172" s="5">
        <v>3</v>
      </c>
    </row>
    <row r="173" spans="1:42" x14ac:dyDescent="0.2">
      <c r="A173" s="11"/>
      <c r="B173" s="11"/>
      <c r="C173" s="11"/>
      <c r="E173" s="4"/>
      <c r="J173" s="31"/>
    </row>
    <row r="174" spans="1:42" x14ac:dyDescent="0.2">
      <c r="A174" s="11">
        <v>9</v>
      </c>
      <c r="B174" s="11">
        <v>8</v>
      </c>
      <c r="C174" s="11">
        <v>45</v>
      </c>
      <c r="D174" s="14" t="s">
        <v>663</v>
      </c>
      <c r="E174" s="4" t="s">
        <v>58</v>
      </c>
      <c r="F174" s="5">
        <v>451</v>
      </c>
      <c r="G174" s="5">
        <v>399</v>
      </c>
      <c r="H174" s="5">
        <v>387</v>
      </c>
      <c r="I174" s="5">
        <v>12</v>
      </c>
      <c r="J174" s="31">
        <v>1155</v>
      </c>
      <c r="K174" s="5">
        <v>492</v>
      </c>
      <c r="R174" s="5">
        <v>225</v>
      </c>
      <c r="T174" s="5">
        <v>52</v>
      </c>
      <c r="V174" s="5">
        <v>104</v>
      </c>
      <c r="AC174" s="5">
        <v>71</v>
      </c>
      <c r="AD174" s="5">
        <v>71</v>
      </c>
      <c r="AH174" s="5">
        <v>211</v>
      </c>
      <c r="AI174" s="5">
        <v>211</v>
      </c>
    </row>
    <row r="175" spans="1:42" x14ac:dyDescent="0.2">
      <c r="A175" s="11"/>
      <c r="B175" s="11"/>
      <c r="C175" s="11"/>
      <c r="E175" s="32" t="s">
        <v>59</v>
      </c>
      <c r="G175" s="5">
        <v>88.47</v>
      </c>
      <c r="H175" s="5">
        <v>96.99</v>
      </c>
      <c r="I175" s="5">
        <v>3.01</v>
      </c>
      <c r="J175" s="31"/>
      <c r="K175" s="14">
        <v>42.6</v>
      </c>
      <c r="R175" s="5">
        <v>19.48</v>
      </c>
      <c r="T175" s="14">
        <v>4.5</v>
      </c>
      <c r="U175" s="14"/>
      <c r="V175" s="14">
        <v>9</v>
      </c>
      <c r="AC175" s="5">
        <v>6.15</v>
      </c>
      <c r="AD175" s="5">
        <v>6.15</v>
      </c>
      <c r="AH175" s="5">
        <v>18.27</v>
      </c>
      <c r="AI175" s="5">
        <v>18.27</v>
      </c>
    </row>
    <row r="176" spans="1:42" x14ac:dyDescent="0.2">
      <c r="A176" s="11"/>
      <c r="B176" s="11"/>
      <c r="C176" s="11"/>
      <c r="E176" s="4" t="s">
        <v>1726</v>
      </c>
      <c r="J176" s="31">
        <v>13</v>
      </c>
      <c r="K176" s="5">
        <v>6</v>
      </c>
      <c r="R176" s="5">
        <v>2</v>
      </c>
      <c r="T176" s="5">
        <v>1</v>
      </c>
      <c r="V176" s="5">
        <v>1</v>
      </c>
      <c r="AC176" s="5">
        <v>1</v>
      </c>
      <c r="AD176" s="5">
        <v>1</v>
      </c>
      <c r="AH176" s="5">
        <v>2</v>
      </c>
      <c r="AI176" s="5">
        <v>2</v>
      </c>
    </row>
    <row r="177" spans="1:35" x14ac:dyDescent="0.2">
      <c r="A177" s="11"/>
      <c r="B177" s="11"/>
      <c r="C177" s="11"/>
      <c r="E177" s="4"/>
      <c r="J177" s="31"/>
    </row>
    <row r="178" spans="1:35" x14ac:dyDescent="0.2">
      <c r="A178" s="11">
        <v>9</v>
      </c>
      <c r="B178" s="11">
        <v>8</v>
      </c>
      <c r="C178" s="11">
        <v>46</v>
      </c>
      <c r="D178" s="14" t="s">
        <v>664</v>
      </c>
      <c r="E178" s="4" t="s">
        <v>58</v>
      </c>
      <c r="F178" s="5">
        <v>369</v>
      </c>
      <c r="G178" s="5">
        <v>356</v>
      </c>
      <c r="H178" s="5">
        <v>347</v>
      </c>
      <c r="I178" s="5">
        <v>9</v>
      </c>
      <c r="J178" s="31">
        <v>1037</v>
      </c>
      <c r="K178" s="5">
        <v>206</v>
      </c>
      <c r="S178" s="5">
        <v>696</v>
      </c>
      <c r="W178" s="5">
        <v>57</v>
      </c>
      <c r="AH178" s="5">
        <v>78</v>
      </c>
      <c r="AI178" s="5">
        <v>78</v>
      </c>
    </row>
    <row r="179" spans="1:35" x14ac:dyDescent="0.2">
      <c r="A179" s="11"/>
      <c r="B179" s="11"/>
      <c r="C179" s="11"/>
      <c r="E179" s="32" t="s">
        <v>59</v>
      </c>
      <c r="G179" s="5">
        <v>96.48</v>
      </c>
      <c r="H179" s="5">
        <v>97.47</v>
      </c>
      <c r="I179" s="5">
        <v>2.5299999999999998</v>
      </c>
      <c r="J179" s="31"/>
      <c r="K179" s="5">
        <v>19.86</v>
      </c>
      <c r="S179" s="5">
        <v>67.12</v>
      </c>
      <c r="W179" s="14">
        <v>5.5</v>
      </c>
      <c r="X179" s="14"/>
      <c r="Y179" s="14"/>
      <c r="AH179" s="5">
        <v>7.52</v>
      </c>
      <c r="AI179" s="5">
        <v>7.52</v>
      </c>
    </row>
    <row r="180" spans="1:35" x14ac:dyDescent="0.2">
      <c r="A180" s="11"/>
      <c r="B180" s="11"/>
      <c r="C180" s="11"/>
      <c r="E180" s="4" t="s">
        <v>1726</v>
      </c>
      <c r="J180" s="31">
        <v>12</v>
      </c>
      <c r="K180" s="5">
        <v>2</v>
      </c>
      <c r="S180" s="5">
        <v>8</v>
      </c>
      <c r="W180" s="5">
        <v>1</v>
      </c>
      <c r="AH180" s="5">
        <v>1</v>
      </c>
      <c r="AI180" s="5">
        <v>1</v>
      </c>
    </row>
    <row r="181" spans="1:35" x14ac:dyDescent="0.2">
      <c r="A181" s="11"/>
      <c r="B181" s="11"/>
      <c r="C181" s="11"/>
      <c r="E181" s="4"/>
      <c r="J181" s="31"/>
    </row>
    <row r="182" spans="1:35" x14ac:dyDescent="0.2">
      <c r="A182" s="11">
        <v>9</v>
      </c>
      <c r="B182" s="11">
        <v>8</v>
      </c>
      <c r="C182" s="11">
        <v>47</v>
      </c>
      <c r="D182" s="14" t="s">
        <v>665</v>
      </c>
      <c r="E182" s="4" t="s">
        <v>58</v>
      </c>
      <c r="F182" s="5">
        <v>201</v>
      </c>
      <c r="G182" s="5">
        <v>184</v>
      </c>
      <c r="H182" s="5">
        <v>181</v>
      </c>
      <c r="I182" s="5">
        <v>3</v>
      </c>
      <c r="J182" s="31">
        <v>541</v>
      </c>
      <c r="K182" s="5">
        <v>64</v>
      </c>
      <c r="T182" s="5">
        <v>257</v>
      </c>
      <c r="V182" s="5">
        <v>31</v>
      </c>
      <c r="X182" s="5">
        <v>189</v>
      </c>
    </row>
    <row r="183" spans="1:35" x14ac:dyDescent="0.2">
      <c r="A183" s="11"/>
      <c r="B183" s="11"/>
      <c r="C183" s="11"/>
      <c r="E183" s="32" t="s">
        <v>59</v>
      </c>
      <c r="G183" s="5">
        <v>91.54</v>
      </c>
      <c r="H183" s="5">
        <v>98.37</v>
      </c>
      <c r="I183" s="5">
        <v>1.63</v>
      </c>
      <c r="J183" s="31"/>
      <c r="K183" s="5">
        <v>11.83</v>
      </c>
      <c r="T183" s="14">
        <v>47.5</v>
      </c>
      <c r="U183" s="14"/>
      <c r="V183" s="5">
        <v>5.73</v>
      </c>
      <c r="X183" s="5">
        <v>34.94</v>
      </c>
    </row>
    <row r="184" spans="1:35" x14ac:dyDescent="0.2">
      <c r="A184" s="11"/>
      <c r="B184" s="11"/>
      <c r="C184" s="11"/>
      <c r="E184" s="4" t="s">
        <v>1726</v>
      </c>
      <c r="J184" s="31">
        <v>11</v>
      </c>
      <c r="K184" s="5">
        <v>1</v>
      </c>
      <c r="T184" s="5">
        <v>5</v>
      </c>
      <c r="V184" s="5">
        <v>1</v>
      </c>
      <c r="X184" s="5">
        <v>4</v>
      </c>
    </row>
    <row r="185" spans="1:35" x14ac:dyDescent="0.2">
      <c r="A185" s="11"/>
      <c r="B185" s="11"/>
      <c r="C185" s="11"/>
      <c r="E185" s="4"/>
      <c r="J185" s="31"/>
    </row>
    <row r="186" spans="1:35" x14ac:dyDescent="0.2">
      <c r="A186" s="11">
        <v>9</v>
      </c>
      <c r="B186" s="11">
        <v>8</v>
      </c>
      <c r="C186" s="11">
        <v>48</v>
      </c>
      <c r="D186" s="14" t="s">
        <v>666</v>
      </c>
      <c r="E186" s="4" t="s">
        <v>58</v>
      </c>
      <c r="F186" s="5">
        <v>1079</v>
      </c>
      <c r="G186" s="5">
        <v>906</v>
      </c>
      <c r="H186" s="5">
        <v>889</v>
      </c>
      <c r="I186" s="5">
        <v>17</v>
      </c>
      <c r="J186" s="31">
        <v>2662</v>
      </c>
      <c r="K186" s="31">
        <v>1937</v>
      </c>
      <c r="M186" s="5">
        <v>344</v>
      </c>
      <c r="N186" s="5">
        <v>212</v>
      </c>
      <c r="S186" s="5">
        <v>130</v>
      </c>
      <c r="T186" s="5">
        <v>18</v>
      </c>
      <c r="V186" s="5">
        <v>21</v>
      </c>
    </row>
    <row r="187" spans="1:35" x14ac:dyDescent="0.2">
      <c r="A187" s="11"/>
      <c r="B187" s="11"/>
      <c r="C187" s="11"/>
      <c r="E187" s="32" t="s">
        <v>59</v>
      </c>
      <c r="G187" s="5">
        <v>83.97</v>
      </c>
      <c r="H187" s="5">
        <v>98.12</v>
      </c>
      <c r="I187" s="5">
        <v>1.88</v>
      </c>
      <c r="J187" s="31"/>
      <c r="K187" s="5">
        <v>72.760000000000005</v>
      </c>
      <c r="M187" s="5">
        <v>12.92</v>
      </c>
      <c r="N187" s="5">
        <v>7.96</v>
      </c>
      <c r="S187" s="5">
        <v>4.88</v>
      </c>
      <c r="T187" s="5">
        <v>0.68</v>
      </c>
      <c r="V187" s="5">
        <v>0.79</v>
      </c>
    </row>
    <row r="188" spans="1:35" x14ac:dyDescent="0.2">
      <c r="A188" s="11"/>
      <c r="B188" s="11"/>
      <c r="C188" s="11"/>
      <c r="E188" s="4" t="s">
        <v>1726</v>
      </c>
      <c r="J188" s="31">
        <v>16</v>
      </c>
      <c r="K188" s="5">
        <v>13</v>
      </c>
      <c r="M188" s="5">
        <v>1</v>
      </c>
      <c r="N188" s="5">
        <v>1</v>
      </c>
      <c r="S188" s="5">
        <v>1</v>
      </c>
      <c r="T188" s="5">
        <v>0</v>
      </c>
      <c r="V188" s="5">
        <v>0</v>
      </c>
    </row>
    <row r="189" spans="1:35" x14ac:dyDescent="0.2">
      <c r="A189" s="11"/>
      <c r="B189" s="11"/>
      <c r="C189" s="11"/>
      <c r="E189" s="4"/>
      <c r="J189" s="31"/>
    </row>
    <row r="190" spans="1:35" x14ac:dyDescent="0.2">
      <c r="A190" s="11">
        <v>9</v>
      </c>
      <c r="B190" s="11">
        <v>8</v>
      </c>
      <c r="C190" s="11">
        <v>49</v>
      </c>
      <c r="D190" s="14" t="s">
        <v>667</v>
      </c>
      <c r="E190" s="4" t="s">
        <v>58</v>
      </c>
      <c r="F190" s="5">
        <v>211</v>
      </c>
      <c r="G190" s="5">
        <v>200</v>
      </c>
      <c r="H190" s="5">
        <v>195</v>
      </c>
      <c r="I190" s="5">
        <v>5</v>
      </c>
      <c r="J190" s="31">
        <v>582</v>
      </c>
      <c r="K190" s="5">
        <v>523</v>
      </c>
      <c r="R190" s="5">
        <v>59</v>
      </c>
    </row>
    <row r="191" spans="1:35" x14ac:dyDescent="0.2">
      <c r="A191" s="11"/>
      <c r="B191" s="11"/>
      <c r="C191" s="11"/>
      <c r="E191" s="32" t="s">
        <v>59</v>
      </c>
      <c r="G191" s="5">
        <v>94.79</v>
      </c>
      <c r="H191" s="14">
        <v>97.5</v>
      </c>
      <c r="I191" s="14">
        <v>2.5</v>
      </c>
      <c r="J191" s="31"/>
      <c r="K191" s="5">
        <v>89.86</v>
      </c>
      <c r="R191" s="5">
        <v>10.14</v>
      </c>
    </row>
    <row r="192" spans="1:35" x14ac:dyDescent="0.2">
      <c r="A192" s="11"/>
      <c r="B192" s="11"/>
      <c r="C192" s="11"/>
      <c r="E192" s="4" t="s">
        <v>1726</v>
      </c>
      <c r="J192" s="31">
        <v>7</v>
      </c>
      <c r="K192" s="5">
        <v>6</v>
      </c>
      <c r="R192" s="5">
        <v>1</v>
      </c>
    </row>
    <row r="193" spans="1:35" x14ac:dyDescent="0.2">
      <c r="A193" s="11"/>
      <c r="B193" s="11"/>
      <c r="C193" s="11"/>
      <c r="E193" s="4"/>
      <c r="J193" s="31"/>
    </row>
    <row r="194" spans="1:35" x14ac:dyDescent="0.2">
      <c r="A194" s="11">
        <v>9</v>
      </c>
      <c r="B194" s="11">
        <v>8</v>
      </c>
      <c r="C194" s="11">
        <v>50</v>
      </c>
      <c r="D194" s="14" t="s">
        <v>668</v>
      </c>
      <c r="E194" s="4" t="s">
        <v>58</v>
      </c>
      <c r="F194" s="5">
        <v>448</v>
      </c>
      <c r="G194" s="5">
        <v>404</v>
      </c>
      <c r="H194" s="5">
        <v>397</v>
      </c>
      <c r="I194" s="5">
        <v>7</v>
      </c>
      <c r="J194" s="31">
        <v>1168</v>
      </c>
      <c r="K194" s="5">
        <v>621</v>
      </c>
      <c r="S194" s="5">
        <v>522</v>
      </c>
      <c r="AH194" s="5">
        <v>25</v>
      </c>
      <c r="AI194" s="5">
        <v>25</v>
      </c>
    </row>
    <row r="195" spans="1:35" x14ac:dyDescent="0.2">
      <c r="A195" s="11"/>
      <c r="B195" s="11"/>
      <c r="C195" s="11"/>
      <c r="E195" s="32" t="s">
        <v>59</v>
      </c>
      <c r="G195" s="5">
        <v>90.18</v>
      </c>
      <c r="H195" s="5">
        <v>98.27</v>
      </c>
      <c r="I195" s="5">
        <v>1.73</v>
      </c>
      <c r="J195" s="31"/>
      <c r="K195" s="5">
        <v>53.17</v>
      </c>
      <c r="S195" s="5">
        <v>44.69</v>
      </c>
      <c r="AH195" s="5">
        <v>2.14</v>
      </c>
      <c r="AI195" s="5">
        <v>2.14</v>
      </c>
    </row>
    <row r="196" spans="1:35" x14ac:dyDescent="0.2">
      <c r="A196" s="11"/>
      <c r="B196" s="11"/>
      <c r="C196" s="11"/>
      <c r="E196" s="4" t="s">
        <v>1726</v>
      </c>
      <c r="J196" s="31">
        <v>15</v>
      </c>
      <c r="K196" s="5">
        <v>8</v>
      </c>
      <c r="S196" s="5">
        <v>7</v>
      </c>
      <c r="AH196" s="5">
        <v>0</v>
      </c>
      <c r="AI196" s="5">
        <v>0</v>
      </c>
    </row>
    <row r="197" spans="1:35" x14ac:dyDescent="0.2">
      <c r="A197" s="11"/>
      <c r="B197" s="11"/>
      <c r="C197" s="11"/>
      <c r="J197" s="31"/>
    </row>
    <row r="198" spans="1:35" x14ac:dyDescent="0.2">
      <c r="A198" s="11">
        <v>9</v>
      </c>
      <c r="B198" s="11">
        <v>8</v>
      </c>
      <c r="C198" s="11">
        <v>52</v>
      </c>
      <c r="D198" s="14" t="s">
        <v>669</v>
      </c>
      <c r="E198" s="4" t="s">
        <v>58</v>
      </c>
      <c r="F198" s="5">
        <v>290</v>
      </c>
      <c r="G198" s="5">
        <v>255</v>
      </c>
      <c r="H198" s="5">
        <v>246</v>
      </c>
      <c r="I198" s="5">
        <v>9</v>
      </c>
      <c r="J198" s="31">
        <v>731</v>
      </c>
      <c r="K198" s="5">
        <v>427</v>
      </c>
      <c r="T198" s="5">
        <v>304</v>
      </c>
    </row>
    <row r="199" spans="1:35" x14ac:dyDescent="0.2">
      <c r="A199" s="11"/>
      <c r="B199" s="11"/>
      <c r="C199" s="11"/>
      <c r="E199" s="32" t="s">
        <v>59</v>
      </c>
      <c r="G199" s="5">
        <v>87.93</v>
      </c>
      <c r="H199" s="5">
        <v>96.47</v>
      </c>
      <c r="I199" s="5">
        <v>3.53</v>
      </c>
      <c r="J199" s="31"/>
      <c r="K199" s="5">
        <v>58.41</v>
      </c>
      <c r="T199" s="5">
        <v>41.59</v>
      </c>
    </row>
    <row r="200" spans="1:35" x14ac:dyDescent="0.2">
      <c r="A200" s="11"/>
      <c r="B200" s="11"/>
      <c r="C200" s="11"/>
      <c r="E200" s="4" t="s">
        <v>1726</v>
      </c>
      <c r="J200" s="31">
        <v>11</v>
      </c>
      <c r="K200" s="5">
        <v>6</v>
      </c>
      <c r="T200" s="5">
        <v>5</v>
      </c>
    </row>
    <row r="201" spans="1:35" x14ac:dyDescent="0.2">
      <c r="A201" s="11"/>
      <c r="B201" s="11"/>
      <c r="C201" s="11"/>
      <c r="E201" s="4"/>
      <c r="J201" s="31"/>
    </row>
    <row r="202" spans="1:35" x14ac:dyDescent="0.2">
      <c r="A202" s="11">
        <v>9</v>
      </c>
      <c r="B202" s="11">
        <v>8</v>
      </c>
      <c r="C202" s="11">
        <v>53</v>
      </c>
      <c r="D202" s="14" t="s">
        <v>670</v>
      </c>
      <c r="E202" s="4" t="s">
        <v>58</v>
      </c>
      <c r="F202" s="31">
        <v>1099</v>
      </c>
      <c r="G202" s="5">
        <v>965</v>
      </c>
      <c r="H202" s="5">
        <v>934</v>
      </c>
      <c r="I202" s="5">
        <v>31</v>
      </c>
      <c r="J202" s="31">
        <v>2736</v>
      </c>
      <c r="K202" s="31">
        <v>2006</v>
      </c>
      <c r="T202" s="5">
        <v>412</v>
      </c>
      <c r="AC202" s="5">
        <v>318</v>
      </c>
      <c r="AD202" s="5">
        <v>318</v>
      </c>
    </row>
    <row r="203" spans="1:35" x14ac:dyDescent="0.2">
      <c r="A203" s="11"/>
      <c r="B203" s="11"/>
      <c r="C203" s="11"/>
      <c r="E203" s="32" t="s">
        <v>59</v>
      </c>
      <c r="G203" s="5">
        <v>87.81</v>
      </c>
      <c r="H203" s="5">
        <v>96.79</v>
      </c>
      <c r="I203" s="5">
        <v>3.21</v>
      </c>
      <c r="J203" s="31"/>
      <c r="K203" s="5">
        <v>73.319999999999993</v>
      </c>
      <c r="T203" s="5">
        <v>15.06</v>
      </c>
      <c r="AC203" s="5">
        <v>11.62</v>
      </c>
      <c r="AD203" s="5">
        <v>11.62</v>
      </c>
    </row>
    <row r="204" spans="1:35" x14ac:dyDescent="0.2">
      <c r="A204" s="11"/>
      <c r="B204" s="11"/>
      <c r="C204" s="11"/>
      <c r="E204" s="4" t="s">
        <v>1726</v>
      </c>
      <c r="J204" s="31">
        <v>20</v>
      </c>
      <c r="K204" s="5">
        <v>15</v>
      </c>
      <c r="T204" s="5">
        <v>3</v>
      </c>
      <c r="AC204" s="5">
        <v>2</v>
      </c>
      <c r="AD204" s="5">
        <v>2</v>
      </c>
    </row>
    <row r="205" spans="1:35" x14ac:dyDescent="0.2">
      <c r="A205" s="11"/>
      <c r="B205" s="11"/>
      <c r="C205" s="11"/>
      <c r="E205" s="4"/>
      <c r="J205" s="31"/>
    </row>
    <row r="206" spans="1:35" x14ac:dyDescent="0.2">
      <c r="A206" s="11">
        <v>9</v>
      </c>
      <c r="B206" s="11">
        <v>8</v>
      </c>
      <c r="C206" s="11">
        <v>54</v>
      </c>
      <c r="D206" s="14" t="s">
        <v>671</v>
      </c>
      <c r="E206" s="4" t="s">
        <v>58</v>
      </c>
      <c r="F206" s="5">
        <v>859</v>
      </c>
      <c r="G206" s="5">
        <v>779</v>
      </c>
      <c r="H206" s="5">
        <v>756</v>
      </c>
      <c r="I206" s="5">
        <v>23</v>
      </c>
      <c r="J206" s="31">
        <v>2237</v>
      </c>
      <c r="K206" s="31">
        <v>1932</v>
      </c>
      <c r="R206" s="5">
        <v>32</v>
      </c>
      <c r="S206" s="5">
        <v>187</v>
      </c>
      <c r="T206" s="5">
        <v>86</v>
      </c>
    </row>
    <row r="207" spans="1:35" x14ac:dyDescent="0.2">
      <c r="A207" s="11"/>
      <c r="B207" s="11"/>
      <c r="C207" s="11"/>
      <c r="E207" s="32" t="s">
        <v>59</v>
      </c>
      <c r="G207" s="5">
        <v>90.69</v>
      </c>
      <c r="H207" s="5">
        <v>97.05</v>
      </c>
      <c r="I207" s="5">
        <v>2.95</v>
      </c>
      <c r="J207" s="31"/>
      <c r="K207" s="5">
        <v>86.37</v>
      </c>
      <c r="R207" s="5">
        <v>1.43</v>
      </c>
      <c r="S207" s="5">
        <v>8.36</v>
      </c>
      <c r="T207" s="5">
        <v>3.84</v>
      </c>
    </row>
    <row r="208" spans="1:35" x14ac:dyDescent="0.2">
      <c r="A208" s="11"/>
      <c r="B208" s="11"/>
      <c r="C208" s="11"/>
      <c r="E208" s="4" t="s">
        <v>1726</v>
      </c>
      <c r="J208" s="31">
        <v>15</v>
      </c>
      <c r="K208" s="5">
        <v>13</v>
      </c>
      <c r="R208" s="5">
        <v>0</v>
      </c>
      <c r="S208" s="5">
        <v>1</v>
      </c>
      <c r="T208" s="5">
        <v>1</v>
      </c>
    </row>
    <row r="209" spans="1:42" x14ac:dyDescent="0.2">
      <c r="A209" s="11"/>
      <c r="B209" s="11"/>
      <c r="C209" s="11"/>
      <c r="E209" s="4"/>
      <c r="J209" s="31"/>
    </row>
    <row r="210" spans="1:42" x14ac:dyDescent="0.2">
      <c r="A210" s="11">
        <v>9</v>
      </c>
      <c r="B210" s="11">
        <v>8</v>
      </c>
      <c r="C210" s="11">
        <v>55</v>
      </c>
      <c r="D210" s="14" t="s">
        <v>672</v>
      </c>
      <c r="E210" s="4" t="s">
        <v>58</v>
      </c>
      <c r="F210" s="5">
        <v>409</v>
      </c>
      <c r="G210" s="5">
        <v>357</v>
      </c>
      <c r="H210" s="5">
        <v>345</v>
      </c>
      <c r="I210" s="5">
        <v>12</v>
      </c>
      <c r="J210" s="31">
        <v>1027</v>
      </c>
      <c r="K210" s="5">
        <v>340</v>
      </c>
      <c r="N210" s="5">
        <v>39</v>
      </c>
      <c r="R210" s="5">
        <v>276</v>
      </c>
      <c r="S210" s="5">
        <v>54</v>
      </c>
      <c r="V210" s="5">
        <v>88</v>
      </c>
      <c r="AC210" s="5">
        <v>174</v>
      </c>
      <c r="AD210" s="5">
        <v>174</v>
      </c>
      <c r="AH210" s="5">
        <v>56</v>
      </c>
      <c r="AI210" s="5">
        <v>56</v>
      </c>
    </row>
    <row r="211" spans="1:42" x14ac:dyDescent="0.2">
      <c r="A211" s="11"/>
      <c r="B211" s="11"/>
      <c r="C211" s="11"/>
      <c r="E211" s="32" t="s">
        <v>59</v>
      </c>
      <c r="G211" s="5">
        <v>87.29</v>
      </c>
      <c r="H211" s="5">
        <v>96.64</v>
      </c>
      <c r="I211" s="5">
        <v>3.36</v>
      </c>
      <c r="J211" s="31"/>
      <c r="K211" s="5">
        <v>33.11</v>
      </c>
      <c r="N211" s="14">
        <v>3.8</v>
      </c>
      <c r="R211" s="5">
        <v>26.87</v>
      </c>
      <c r="S211" s="5">
        <v>5.26</v>
      </c>
      <c r="V211" s="5">
        <v>8.57</v>
      </c>
      <c r="AC211" s="5">
        <v>16.940000000000001</v>
      </c>
      <c r="AD211" s="5">
        <v>16.940000000000001</v>
      </c>
      <c r="AH211" s="5">
        <v>5.45</v>
      </c>
      <c r="AI211" s="5">
        <v>5.45</v>
      </c>
    </row>
    <row r="212" spans="1:42" x14ac:dyDescent="0.2">
      <c r="A212" s="11"/>
      <c r="B212" s="11"/>
      <c r="C212" s="11"/>
      <c r="E212" s="4" t="s">
        <v>1726</v>
      </c>
      <c r="J212" s="31">
        <v>11</v>
      </c>
      <c r="K212" s="5">
        <v>4</v>
      </c>
      <c r="N212" s="5">
        <v>0</v>
      </c>
      <c r="R212" s="5">
        <v>3</v>
      </c>
      <c r="S212" s="5">
        <v>0</v>
      </c>
      <c r="V212" s="5">
        <v>1</v>
      </c>
      <c r="AC212" s="5">
        <v>2</v>
      </c>
      <c r="AD212" s="5">
        <v>2</v>
      </c>
      <c r="AH212" s="5">
        <v>1</v>
      </c>
      <c r="AI212" s="5">
        <v>1</v>
      </c>
    </row>
    <row r="213" spans="1:42" x14ac:dyDescent="0.2">
      <c r="A213" s="11"/>
      <c r="B213" s="11"/>
      <c r="C213" s="11"/>
      <c r="E213" s="4"/>
      <c r="J213" s="31"/>
    </row>
    <row r="214" spans="1:42" x14ac:dyDescent="0.2">
      <c r="A214" s="11">
        <v>9</v>
      </c>
      <c r="B214" s="11">
        <v>8</v>
      </c>
      <c r="C214" s="11">
        <v>56</v>
      </c>
      <c r="D214" s="14" t="s">
        <v>673</v>
      </c>
      <c r="E214" s="4" t="s">
        <v>58</v>
      </c>
      <c r="F214" s="31">
        <v>3167</v>
      </c>
      <c r="G214" s="31">
        <v>2708</v>
      </c>
      <c r="H214" s="31">
        <v>2612</v>
      </c>
      <c r="I214" s="5">
        <v>96</v>
      </c>
      <c r="J214" s="31">
        <v>7748</v>
      </c>
      <c r="K214" s="31">
        <v>3546</v>
      </c>
      <c r="L214" s="5">
        <v>794</v>
      </c>
      <c r="M214" s="5">
        <v>698</v>
      </c>
      <c r="N214" s="5">
        <v>425</v>
      </c>
      <c r="R214" s="5">
        <v>27</v>
      </c>
      <c r="S214" s="5">
        <v>176</v>
      </c>
      <c r="T214" s="5">
        <v>220</v>
      </c>
      <c r="V214" s="5">
        <v>123</v>
      </c>
      <c r="AC214" s="5">
        <v>234</v>
      </c>
      <c r="AD214" s="5">
        <v>234</v>
      </c>
      <c r="AH214" s="31">
        <v>1505</v>
      </c>
      <c r="AI214" s="31">
        <v>1019</v>
      </c>
      <c r="AJ214" s="5">
        <v>432</v>
      </c>
      <c r="AK214" s="5">
        <v>54</v>
      </c>
    </row>
    <row r="215" spans="1:42" x14ac:dyDescent="0.2">
      <c r="A215" s="11"/>
      <c r="B215" s="11"/>
      <c r="C215" s="11"/>
      <c r="E215" s="32" t="s">
        <v>59</v>
      </c>
      <c r="G215" s="5">
        <v>85.51</v>
      </c>
      <c r="H215" s="5">
        <v>96.45</v>
      </c>
      <c r="I215" s="5">
        <v>3.55</v>
      </c>
      <c r="J215" s="31"/>
      <c r="K215" s="5">
        <v>45.77</v>
      </c>
      <c r="L215" s="5">
        <v>10.25</v>
      </c>
      <c r="M215" s="5">
        <v>9.01</v>
      </c>
      <c r="N215" s="5">
        <v>5.49</v>
      </c>
      <c r="R215" s="5">
        <v>0.35</v>
      </c>
      <c r="S215" s="5">
        <v>2.27</v>
      </c>
      <c r="T215" s="5">
        <v>2.84</v>
      </c>
      <c r="V215" s="5">
        <v>1.59</v>
      </c>
      <c r="AC215" s="5">
        <v>3.02</v>
      </c>
      <c r="AD215" s="5">
        <v>3.02</v>
      </c>
      <c r="AH215" s="5">
        <v>19.420000000000002</v>
      </c>
      <c r="AI215" s="5">
        <v>13.15</v>
      </c>
      <c r="AJ215" s="5">
        <v>5.58</v>
      </c>
      <c r="AK215" s="14">
        <v>0.7</v>
      </c>
    </row>
    <row r="216" spans="1:42" x14ac:dyDescent="0.2">
      <c r="A216" s="11"/>
      <c r="B216" s="11"/>
      <c r="C216" s="11"/>
      <c r="E216" s="4" t="s">
        <v>1726</v>
      </c>
      <c r="J216" s="31">
        <v>19</v>
      </c>
      <c r="K216" s="5">
        <v>9</v>
      </c>
      <c r="L216" s="5">
        <v>2</v>
      </c>
      <c r="M216" s="5">
        <v>2</v>
      </c>
      <c r="N216" s="5">
        <v>1</v>
      </c>
      <c r="R216" s="5">
        <v>0</v>
      </c>
      <c r="S216" s="5">
        <v>0</v>
      </c>
      <c r="T216" s="5">
        <v>1</v>
      </c>
      <c r="V216" s="5">
        <v>0</v>
      </c>
      <c r="AC216" s="5">
        <v>1</v>
      </c>
      <c r="AD216" s="5">
        <v>1</v>
      </c>
      <c r="AH216" s="5">
        <v>3</v>
      </c>
      <c r="AI216" s="5">
        <v>2</v>
      </c>
      <c r="AJ216" s="5">
        <v>1</v>
      </c>
      <c r="AK216" s="5">
        <v>0</v>
      </c>
    </row>
    <row r="217" spans="1:42" x14ac:dyDescent="0.2">
      <c r="A217" s="11"/>
      <c r="B217" s="11"/>
      <c r="C217" s="11"/>
      <c r="E217" s="4"/>
      <c r="J217" s="31"/>
    </row>
    <row r="218" spans="1:42" x14ac:dyDescent="0.2">
      <c r="A218" s="11">
        <v>9</v>
      </c>
      <c r="B218" s="11">
        <v>8</v>
      </c>
      <c r="C218" s="11">
        <v>57</v>
      </c>
      <c r="D218" s="14" t="s">
        <v>675</v>
      </c>
      <c r="E218" s="4" t="s">
        <v>58</v>
      </c>
      <c r="F218" s="5">
        <v>350</v>
      </c>
      <c r="G218" s="5">
        <v>318</v>
      </c>
      <c r="H218" s="5">
        <v>311</v>
      </c>
      <c r="I218" s="5">
        <v>7</v>
      </c>
      <c r="J218" s="31">
        <v>918</v>
      </c>
      <c r="M218" s="5">
        <v>381</v>
      </c>
      <c r="S218" s="5">
        <v>41</v>
      </c>
      <c r="T218" s="5">
        <v>41</v>
      </c>
      <c r="V218" s="5">
        <v>132</v>
      </c>
      <c r="W218" s="5">
        <v>208</v>
      </c>
      <c r="Y218" s="5">
        <v>62</v>
      </c>
      <c r="AC218" s="5">
        <v>53</v>
      </c>
      <c r="AD218" s="5">
        <v>53</v>
      </c>
    </row>
    <row r="219" spans="1:42" x14ac:dyDescent="0.2">
      <c r="E219" s="32" t="s">
        <v>59</v>
      </c>
      <c r="G219" s="5">
        <v>90.86</v>
      </c>
      <c r="H219" s="14">
        <v>97.8</v>
      </c>
      <c r="I219" s="14">
        <v>2.2000000000000002</v>
      </c>
      <c r="J219" s="31"/>
      <c r="M219" s="14">
        <v>41.5</v>
      </c>
      <c r="S219" s="5">
        <v>4.47</v>
      </c>
      <c r="T219" s="5">
        <v>4.47</v>
      </c>
      <c r="V219" s="5">
        <v>14.38</v>
      </c>
      <c r="W219" s="5">
        <v>22.66</v>
      </c>
      <c r="Y219" s="5">
        <v>6.75</v>
      </c>
      <c r="AC219" s="5">
        <v>5.77</v>
      </c>
      <c r="AD219" s="5">
        <v>5.77</v>
      </c>
    </row>
    <row r="220" spans="1:42" x14ac:dyDescent="0.2">
      <c r="E220" s="4" t="s">
        <v>1726</v>
      </c>
      <c r="J220" s="31">
        <v>11</v>
      </c>
      <c r="M220" s="5">
        <v>5</v>
      </c>
      <c r="S220" s="5">
        <v>0</v>
      </c>
      <c r="T220" s="5">
        <v>0</v>
      </c>
      <c r="V220" s="5">
        <v>2</v>
      </c>
      <c r="W220" s="5">
        <v>2</v>
      </c>
      <c r="Y220" s="5">
        <v>1</v>
      </c>
      <c r="AC220" s="5">
        <v>1</v>
      </c>
      <c r="AD220" s="5">
        <v>1</v>
      </c>
    </row>
    <row r="221" spans="1:42" x14ac:dyDescent="0.2">
      <c r="E221" s="4"/>
    </row>
    <row r="222" spans="1:42" x14ac:dyDescent="0.2">
      <c r="J222" s="31"/>
    </row>
    <row r="223" spans="1:42" s="33" customFormat="1" x14ac:dyDescent="0.2">
      <c r="A223" s="20">
        <v>9</v>
      </c>
      <c r="B223" s="20">
        <v>8</v>
      </c>
      <c r="D223" s="33" t="s">
        <v>676</v>
      </c>
      <c r="E223" s="34" t="s">
        <v>58</v>
      </c>
      <c r="F223" s="33">
        <v>53346</v>
      </c>
      <c r="G223" s="33">
        <v>44752</v>
      </c>
      <c r="H223" s="33">
        <v>43182</v>
      </c>
      <c r="I223" s="33">
        <v>1570</v>
      </c>
      <c r="J223" s="33">
        <v>127875</v>
      </c>
      <c r="K223" s="33">
        <v>74052</v>
      </c>
      <c r="L223" s="33">
        <v>838</v>
      </c>
      <c r="M223" s="33">
        <v>9713</v>
      </c>
      <c r="N223" s="33">
        <v>3738</v>
      </c>
      <c r="O223" s="33">
        <v>2139</v>
      </c>
      <c r="P223" s="33">
        <v>1240</v>
      </c>
      <c r="Q223" s="33">
        <v>893</v>
      </c>
      <c r="R223" s="33">
        <v>3013</v>
      </c>
      <c r="S223" s="33">
        <v>8540</v>
      </c>
      <c r="T223" s="33">
        <v>3615</v>
      </c>
      <c r="U223" s="46">
        <v>153</v>
      </c>
      <c r="V223" s="33">
        <v>2369</v>
      </c>
      <c r="W223" s="33">
        <v>1030</v>
      </c>
      <c r="X223" s="33">
        <v>189</v>
      </c>
      <c r="Y223" s="33">
        <v>62</v>
      </c>
      <c r="Z223" s="33">
        <v>207</v>
      </c>
      <c r="AA223" s="33">
        <v>403</v>
      </c>
      <c r="AB223" s="33">
        <v>465</v>
      </c>
      <c r="AC223" s="33">
        <v>11359</v>
      </c>
      <c r="AD223" s="33">
        <v>10331</v>
      </c>
      <c r="AE223" s="33">
        <v>940</v>
      </c>
      <c r="AF223" s="33">
        <v>26</v>
      </c>
      <c r="AG223" s="33">
        <v>62</v>
      </c>
      <c r="AH223" s="33">
        <v>3857</v>
      </c>
      <c r="AI223" s="33">
        <v>2143</v>
      </c>
      <c r="AJ223" s="33">
        <v>891</v>
      </c>
      <c r="AK223" s="33">
        <v>464</v>
      </c>
      <c r="AL223" s="33">
        <v>183</v>
      </c>
      <c r="AM223" s="33">
        <v>30</v>
      </c>
      <c r="AN223" s="33">
        <v>21</v>
      </c>
      <c r="AO223" s="33">
        <v>54</v>
      </c>
      <c r="AP223" s="33">
        <v>71</v>
      </c>
    </row>
    <row r="224" spans="1:42" s="35" customFormat="1" x14ac:dyDescent="0.2">
      <c r="E224" s="36" t="s">
        <v>59</v>
      </c>
      <c r="G224" s="35">
        <v>83.89</v>
      </c>
      <c r="H224" s="35">
        <v>96.49</v>
      </c>
      <c r="I224" s="35">
        <v>3.51</v>
      </c>
      <c r="K224" s="35">
        <v>57.91</v>
      </c>
      <c r="L224" s="35">
        <v>0.66</v>
      </c>
      <c r="M224" s="35">
        <v>7.6</v>
      </c>
      <c r="N224" s="35">
        <v>2.92</v>
      </c>
      <c r="O224" s="35">
        <v>1.67</v>
      </c>
      <c r="P224" s="35">
        <v>0.97</v>
      </c>
      <c r="Q224" s="35">
        <v>0.7</v>
      </c>
      <c r="R224" s="35">
        <v>2.36</v>
      </c>
      <c r="S224" s="35">
        <v>6.68</v>
      </c>
      <c r="T224" s="35">
        <v>2.83</v>
      </c>
      <c r="U224" s="46">
        <v>0.12</v>
      </c>
      <c r="V224" s="35">
        <v>1.85</v>
      </c>
      <c r="W224" s="35">
        <v>0.81</v>
      </c>
      <c r="X224" s="35">
        <v>0.15</v>
      </c>
      <c r="Y224" s="35">
        <v>0.05</v>
      </c>
      <c r="Z224" s="35">
        <v>0.16</v>
      </c>
      <c r="AA224" s="35">
        <v>0.32</v>
      </c>
      <c r="AB224" s="35">
        <v>0.36</v>
      </c>
      <c r="AC224" s="35">
        <v>8.8800000000000008</v>
      </c>
      <c r="AD224" s="35">
        <v>8.08</v>
      </c>
      <c r="AE224" s="35">
        <v>0.74</v>
      </c>
      <c r="AF224" s="35">
        <v>0.02</v>
      </c>
      <c r="AG224" s="35">
        <v>0.05</v>
      </c>
      <c r="AH224" s="35">
        <v>3.02</v>
      </c>
      <c r="AI224" s="35">
        <v>1.68</v>
      </c>
      <c r="AJ224" s="35">
        <v>0.7</v>
      </c>
      <c r="AK224" s="35">
        <v>0.36</v>
      </c>
      <c r="AL224" s="35">
        <v>0.14000000000000001</v>
      </c>
      <c r="AM224" s="35">
        <v>0.02</v>
      </c>
      <c r="AN224" s="35">
        <v>0.02</v>
      </c>
      <c r="AO224" s="35">
        <v>0.04</v>
      </c>
      <c r="AP224" s="35">
        <v>0.06</v>
      </c>
    </row>
    <row r="225" spans="5:42" s="33" customFormat="1" x14ac:dyDescent="0.2">
      <c r="E225" s="34" t="s">
        <v>1726</v>
      </c>
      <c r="J225" s="33">
        <v>803</v>
      </c>
      <c r="K225" s="33">
        <v>451</v>
      </c>
      <c r="L225" s="33">
        <v>3</v>
      </c>
      <c r="M225" s="33">
        <v>49</v>
      </c>
      <c r="N225" s="33">
        <v>11</v>
      </c>
      <c r="O225" s="33">
        <v>9</v>
      </c>
      <c r="P225" s="46">
        <v>5</v>
      </c>
      <c r="Q225" s="33">
        <v>3</v>
      </c>
      <c r="R225" s="33">
        <v>25</v>
      </c>
      <c r="S225" s="33">
        <v>62</v>
      </c>
      <c r="T225" s="33">
        <v>34</v>
      </c>
      <c r="U225" s="46">
        <v>2</v>
      </c>
      <c r="V225" s="33">
        <v>20</v>
      </c>
      <c r="W225" s="33">
        <v>10</v>
      </c>
      <c r="X225" s="33">
        <v>4</v>
      </c>
      <c r="Y225" s="33">
        <v>1</v>
      </c>
      <c r="Z225" s="33">
        <v>2</v>
      </c>
      <c r="AA225" s="33">
        <v>1</v>
      </c>
      <c r="AB225" s="33">
        <v>0</v>
      </c>
      <c r="AC225" s="33">
        <v>88</v>
      </c>
      <c r="AD225" s="33">
        <v>75</v>
      </c>
      <c r="AE225" s="33">
        <v>12</v>
      </c>
      <c r="AF225" s="33">
        <v>0</v>
      </c>
      <c r="AG225" s="33">
        <v>1</v>
      </c>
      <c r="AH225" s="33">
        <v>23</v>
      </c>
      <c r="AI225" s="33">
        <v>12</v>
      </c>
      <c r="AJ225" s="33">
        <v>4</v>
      </c>
      <c r="AK225" s="33">
        <v>5</v>
      </c>
      <c r="AL225" s="33">
        <v>1</v>
      </c>
      <c r="AM225" s="33">
        <v>0</v>
      </c>
      <c r="AN225" s="33">
        <v>0</v>
      </c>
      <c r="AO225" s="33">
        <v>0</v>
      </c>
      <c r="AP225" s="33">
        <v>1</v>
      </c>
    </row>
    <row r="226" spans="5:42" x14ac:dyDescent="0.2">
      <c r="E226" s="4"/>
      <c r="J226" s="31"/>
    </row>
    <row r="227" spans="5:42" s="14" customFormat="1" x14ac:dyDescent="0.2">
      <c r="E227" s="32"/>
    </row>
    <row r="228" spans="5:42" x14ac:dyDescent="0.2">
      <c r="E228" s="4"/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6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2.25" style="3" customWidth="1"/>
    <col min="5" max="5" width="6.25" style="3" customWidth="1"/>
    <col min="6" max="10" width="6.875" style="31" customWidth="1"/>
    <col min="11" max="27" width="6" style="5" customWidth="1"/>
    <col min="28" max="28" width="6.25" style="5" customWidth="1"/>
    <col min="29" max="32" width="6" style="5" customWidth="1"/>
    <col min="33" max="33" width="6.375" style="5" customWidth="1"/>
    <col min="34" max="54" width="6" style="5" customWidth="1"/>
    <col min="55" max="16384" width="11.25" style="5"/>
  </cols>
  <sheetData>
    <row r="1" spans="1:54" ht="15.75" x14ac:dyDescent="0.25">
      <c r="A1" s="29" t="s">
        <v>0</v>
      </c>
      <c r="D1" s="61"/>
      <c r="F1" s="3"/>
      <c r="G1" s="3"/>
      <c r="H1" s="3"/>
      <c r="I1" s="3"/>
      <c r="J1" s="3"/>
    </row>
    <row r="2" spans="1:54" ht="12.75" x14ac:dyDescent="0.2">
      <c r="A2" s="55" t="s">
        <v>1</v>
      </c>
      <c r="B2" s="55" t="s">
        <v>2023</v>
      </c>
      <c r="D2" s="61"/>
      <c r="F2" s="3"/>
      <c r="G2" s="3"/>
      <c r="H2" s="3"/>
      <c r="I2" s="3"/>
      <c r="J2" s="3"/>
    </row>
    <row r="3" spans="1:54" x14ac:dyDescent="0.2">
      <c r="A3" s="4"/>
      <c r="B3" s="4"/>
      <c r="C3" s="4"/>
      <c r="D3" s="61"/>
      <c r="F3" s="3"/>
      <c r="G3" s="3"/>
      <c r="H3" s="3"/>
      <c r="I3" s="3"/>
      <c r="J3" s="3"/>
    </row>
    <row r="4" spans="1:54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613</v>
      </c>
      <c r="K4" s="8" t="s">
        <v>13</v>
      </c>
      <c r="L4" s="8" t="s">
        <v>16</v>
      </c>
      <c r="M4" s="8" t="s">
        <v>17</v>
      </c>
      <c r="N4" s="8" t="s">
        <v>23</v>
      </c>
      <c r="O4" s="8" t="s">
        <v>28</v>
      </c>
      <c r="P4" s="8" t="s">
        <v>20</v>
      </c>
      <c r="Q4" s="8" t="s">
        <v>30</v>
      </c>
      <c r="R4" s="8" t="s">
        <v>31</v>
      </c>
      <c r="S4" s="8" t="s">
        <v>32</v>
      </c>
      <c r="T4" s="8" t="s">
        <v>25</v>
      </c>
      <c r="U4" s="8" t="s">
        <v>104</v>
      </c>
      <c r="V4" s="8" t="s">
        <v>36</v>
      </c>
      <c r="W4" s="8" t="s">
        <v>2015</v>
      </c>
      <c r="X4" s="8" t="s">
        <v>2016</v>
      </c>
      <c r="Y4" s="8" t="s">
        <v>2017</v>
      </c>
      <c r="Z4" s="8" t="s">
        <v>39</v>
      </c>
      <c r="AA4" s="8" t="s">
        <v>2018</v>
      </c>
      <c r="AB4" s="8" t="s">
        <v>152</v>
      </c>
      <c r="AC4" s="8" t="s">
        <v>181</v>
      </c>
      <c r="AD4" s="8" t="s">
        <v>48</v>
      </c>
      <c r="AE4" s="8" t="s">
        <v>294</v>
      </c>
      <c r="AF4" s="8" t="s">
        <v>150</v>
      </c>
      <c r="AG4" s="8" t="s">
        <v>49</v>
      </c>
      <c r="AH4" s="8" t="s">
        <v>50</v>
      </c>
      <c r="AI4" s="8" t="s">
        <v>51</v>
      </c>
      <c r="AJ4" s="8" t="s">
        <v>52</v>
      </c>
      <c r="AK4" s="8" t="s">
        <v>53</v>
      </c>
      <c r="AL4" s="8" t="s">
        <v>54</v>
      </c>
      <c r="AM4" s="8" t="s">
        <v>55</v>
      </c>
      <c r="AN4" s="8" t="s">
        <v>56</v>
      </c>
      <c r="AO4" s="8" t="s">
        <v>106</v>
      </c>
      <c r="AP4" s="8" t="s">
        <v>107</v>
      </c>
      <c r="AQ4" s="8" t="s">
        <v>108</v>
      </c>
      <c r="AR4" s="8" t="s">
        <v>109</v>
      </c>
      <c r="AS4" s="8" t="s">
        <v>110</v>
      </c>
      <c r="AT4" s="8" t="s">
        <v>111</v>
      </c>
      <c r="AU4" s="8" t="s">
        <v>112</v>
      </c>
      <c r="AV4" s="8" t="s">
        <v>113</v>
      </c>
      <c r="AW4" s="8" t="s">
        <v>114</v>
      </c>
      <c r="AX4" s="8" t="s">
        <v>296</v>
      </c>
      <c r="AY4" s="8" t="s">
        <v>297</v>
      </c>
      <c r="AZ4" s="8" t="s">
        <v>298</v>
      </c>
      <c r="BA4" s="8" t="s">
        <v>1507</v>
      </c>
      <c r="BB4" s="8" t="s">
        <v>1508</v>
      </c>
    </row>
    <row r="6" spans="1:54" x14ac:dyDescent="0.2">
      <c r="A6" s="11">
        <v>10</v>
      </c>
      <c r="B6" s="11">
        <v>10</v>
      </c>
      <c r="C6" s="11">
        <v>1</v>
      </c>
      <c r="D6" s="3" t="s">
        <v>2025</v>
      </c>
      <c r="E6" s="4" t="s">
        <v>58</v>
      </c>
      <c r="F6" s="31">
        <v>276</v>
      </c>
      <c r="G6" s="31">
        <v>236</v>
      </c>
      <c r="H6" s="31">
        <v>226</v>
      </c>
      <c r="I6" s="31">
        <v>10</v>
      </c>
      <c r="J6" s="31">
        <v>671</v>
      </c>
      <c r="N6" s="31">
        <v>33</v>
      </c>
      <c r="O6" s="31">
        <v>100</v>
      </c>
      <c r="R6" s="31">
        <v>220</v>
      </c>
      <c r="S6" s="31">
        <v>290</v>
      </c>
      <c r="AD6" s="31">
        <v>28</v>
      </c>
    </row>
    <row r="7" spans="1:54" x14ac:dyDescent="0.2">
      <c r="A7" s="11"/>
      <c r="B7" s="11"/>
      <c r="C7" s="11"/>
      <c r="E7" s="32" t="s">
        <v>59</v>
      </c>
      <c r="G7" s="14">
        <v>85.51</v>
      </c>
      <c r="H7" s="14">
        <v>95.76</v>
      </c>
      <c r="I7" s="14">
        <v>4.24</v>
      </c>
      <c r="N7" s="14">
        <v>4.92</v>
      </c>
      <c r="O7" s="14">
        <v>14.9</v>
      </c>
      <c r="R7" s="14">
        <v>32.79</v>
      </c>
      <c r="S7" s="14">
        <v>43.22</v>
      </c>
      <c r="AD7" s="14">
        <v>4.17</v>
      </c>
    </row>
    <row r="8" spans="1:54" x14ac:dyDescent="0.2">
      <c r="A8" s="11"/>
      <c r="B8" s="11"/>
      <c r="C8" s="11"/>
      <c r="E8" s="4" t="s">
        <v>1726</v>
      </c>
      <c r="J8" s="31">
        <v>9</v>
      </c>
      <c r="N8" s="3">
        <v>1</v>
      </c>
      <c r="O8" s="3">
        <v>1</v>
      </c>
      <c r="R8" s="3">
        <v>3</v>
      </c>
      <c r="S8" s="3">
        <v>4</v>
      </c>
      <c r="AD8" s="3">
        <v>0</v>
      </c>
    </row>
    <row r="9" spans="1:54" x14ac:dyDescent="0.2">
      <c r="A9" s="11"/>
      <c r="B9" s="11"/>
      <c r="C9" s="11"/>
      <c r="E9" s="4"/>
    </row>
    <row r="10" spans="1:54" x14ac:dyDescent="0.2">
      <c r="A10" s="11">
        <v>10</v>
      </c>
      <c r="B10" s="11">
        <v>10</v>
      </c>
      <c r="C10" s="11">
        <v>2</v>
      </c>
      <c r="D10" s="3" t="s">
        <v>2026</v>
      </c>
      <c r="E10" s="4" t="s">
        <v>58</v>
      </c>
      <c r="F10" s="31">
        <v>2587</v>
      </c>
      <c r="G10" s="31">
        <v>2047</v>
      </c>
      <c r="H10" s="31">
        <v>1971</v>
      </c>
      <c r="I10" s="31">
        <v>76</v>
      </c>
      <c r="J10" s="31">
        <v>5850</v>
      </c>
      <c r="K10" s="31">
        <v>2300</v>
      </c>
      <c r="M10" s="31">
        <v>203</v>
      </c>
      <c r="N10" s="31">
        <v>468</v>
      </c>
      <c r="X10" s="31">
        <v>1567</v>
      </c>
      <c r="AE10" s="31">
        <v>1312</v>
      </c>
    </row>
    <row r="11" spans="1:54" x14ac:dyDescent="0.2">
      <c r="A11" s="11"/>
      <c r="B11" s="11"/>
      <c r="C11" s="11"/>
      <c r="E11" s="32" t="s">
        <v>59</v>
      </c>
      <c r="G11" s="14">
        <v>79.13</v>
      </c>
      <c r="H11" s="14">
        <v>96.29</v>
      </c>
      <c r="I11" s="14">
        <v>3.71</v>
      </c>
      <c r="K11" s="14">
        <v>39.32</v>
      </c>
      <c r="M11" s="14">
        <v>3.47</v>
      </c>
      <c r="N11" s="14">
        <v>8</v>
      </c>
      <c r="X11" s="14">
        <v>26.79</v>
      </c>
      <c r="AE11" s="14">
        <v>22.43</v>
      </c>
    </row>
    <row r="12" spans="1:54" x14ac:dyDescent="0.2">
      <c r="A12" s="11"/>
      <c r="B12" s="11"/>
      <c r="C12" s="11"/>
      <c r="E12" s="4" t="s">
        <v>1726</v>
      </c>
      <c r="J12" s="31">
        <v>19</v>
      </c>
      <c r="K12" s="3">
        <v>7</v>
      </c>
      <c r="M12" s="3">
        <v>1</v>
      </c>
      <c r="N12" s="3">
        <v>2</v>
      </c>
      <c r="X12" s="3">
        <v>5</v>
      </c>
      <c r="AE12" s="3">
        <v>4</v>
      </c>
    </row>
    <row r="13" spans="1:54" x14ac:dyDescent="0.2">
      <c r="A13" s="11"/>
      <c r="B13" s="11"/>
      <c r="C13" s="11"/>
      <c r="E13" s="4"/>
    </row>
    <row r="14" spans="1:54" x14ac:dyDescent="0.2">
      <c r="A14" s="11">
        <v>10</v>
      </c>
      <c r="B14" s="11">
        <v>10</v>
      </c>
      <c r="C14" s="11">
        <v>3</v>
      </c>
      <c r="D14" s="3" t="s">
        <v>2029</v>
      </c>
      <c r="E14" s="4" t="s">
        <v>58</v>
      </c>
      <c r="F14" s="31">
        <v>426</v>
      </c>
      <c r="G14" s="31">
        <v>390</v>
      </c>
      <c r="H14" s="31">
        <v>370</v>
      </c>
      <c r="I14" s="31">
        <v>20</v>
      </c>
      <c r="J14" s="31">
        <v>1098</v>
      </c>
      <c r="K14" s="31">
        <v>361</v>
      </c>
      <c r="N14" s="31">
        <v>12</v>
      </c>
      <c r="R14" s="31">
        <v>188</v>
      </c>
      <c r="V14" s="31">
        <v>537</v>
      </c>
      <c r="W14" s="31"/>
    </row>
    <row r="15" spans="1:54" x14ac:dyDescent="0.2">
      <c r="A15" s="11"/>
      <c r="B15" s="11"/>
      <c r="C15" s="11"/>
      <c r="E15" s="32" t="s">
        <v>59</v>
      </c>
      <c r="G15" s="14">
        <v>91.55</v>
      </c>
      <c r="H15" s="14">
        <v>94.87</v>
      </c>
      <c r="I15" s="14">
        <v>5.13</v>
      </c>
      <c r="K15" s="14">
        <v>32.880000000000003</v>
      </c>
      <c r="N15" s="14">
        <v>1.0900000000000001</v>
      </c>
      <c r="R15" s="14">
        <v>17.12</v>
      </c>
      <c r="V15" s="14">
        <v>48.91</v>
      </c>
      <c r="W15" s="14"/>
    </row>
    <row r="16" spans="1:54" x14ac:dyDescent="0.2">
      <c r="A16" s="11"/>
      <c r="B16" s="11"/>
      <c r="C16" s="11"/>
      <c r="E16" s="4" t="s">
        <v>1726</v>
      </c>
      <c r="J16" s="31">
        <v>11</v>
      </c>
      <c r="K16" s="3">
        <v>4</v>
      </c>
      <c r="N16" s="3">
        <v>0</v>
      </c>
      <c r="R16" s="3">
        <v>2</v>
      </c>
      <c r="V16" s="3">
        <v>5</v>
      </c>
      <c r="W16" s="3"/>
    </row>
    <row r="17" spans="1:38" x14ac:dyDescent="0.2">
      <c r="A17" s="11"/>
      <c r="B17" s="11"/>
      <c r="C17" s="11"/>
      <c r="E17" s="4"/>
    </row>
    <row r="18" spans="1:38" x14ac:dyDescent="0.2">
      <c r="A18" s="11">
        <v>10</v>
      </c>
      <c r="B18" s="11">
        <v>10</v>
      </c>
      <c r="C18" s="11">
        <v>4</v>
      </c>
      <c r="D18" s="3" t="s">
        <v>2030</v>
      </c>
      <c r="E18" s="4" t="s">
        <v>58</v>
      </c>
      <c r="F18" s="31">
        <v>233</v>
      </c>
      <c r="G18" s="31">
        <v>196</v>
      </c>
      <c r="H18" s="31">
        <v>178</v>
      </c>
      <c r="I18" s="31">
        <v>18</v>
      </c>
      <c r="J18" s="31">
        <v>511</v>
      </c>
      <c r="N18" s="31">
        <v>210</v>
      </c>
      <c r="P18" s="31">
        <v>301</v>
      </c>
    </row>
    <row r="19" spans="1:38" x14ac:dyDescent="0.2">
      <c r="A19" s="11"/>
      <c r="B19" s="11"/>
      <c r="C19" s="11"/>
      <c r="E19" s="32" t="s">
        <v>59</v>
      </c>
      <c r="G19" s="14">
        <v>84.12</v>
      </c>
      <c r="H19" s="14">
        <v>90.82</v>
      </c>
      <c r="I19" s="14">
        <v>9.18</v>
      </c>
      <c r="N19" s="14">
        <v>41.1</v>
      </c>
      <c r="P19" s="14">
        <v>58.9</v>
      </c>
    </row>
    <row r="20" spans="1:38" x14ac:dyDescent="0.2">
      <c r="A20" s="11"/>
      <c r="B20" s="11"/>
      <c r="C20" s="11"/>
      <c r="E20" s="4" t="s">
        <v>1726</v>
      </c>
      <c r="J20" s="31">
        <v>9</v>
      </c>
      <c r="N20" s="3">
        <v>4</v>
      </c>
      <c r="P20" s="3">
        <v>5</v>
      </c>
    </row>
    <row r="21" spans="1:38" x14ac:dyDescent="0.2">
      <c r="A21" s="11"/>
      <c r="B21" s="11"/>
      <c r="C21" s="11"/>
      <c r="E21" s="4"/>
    </row>
    <row r="22" spans="1:38" x14ac:dyDescent="0.2">
      <c r="A22" s="11">
        <v>10</v>
      </c>
      <c r="B22" s="11">
        <v>10</v>
      </c>
      <c r="C22" s="11">
        <v>5</v>
      </c>
      <c r="D22" s="3" t="s">
        <v>2039</v>
      </c>
      <c r="E22" s="4" t="s">
        <v>58</v>
      </c>
      <c r="F22" s="31">
        <v>103</v>
      </c>
      <c r="G22" s="31">
        <v>93</v>
      </c>
      <c r="H22" s="31">
        <v>88</v>
      </c>
      <c r="I22" s="31">
        <v>5</v>
      </c>
      <c r="J22" s="31">
        <v>263</v>
      </c>
      <c r="K22" s="31">
        <v>205</v>
      </c>
      <c r="AG22" s="5">
        <v>58</v>
      </c>
      <c r="AH22" s="31">
        <v>20</v>
      </c>
      <c r="AI22" s="31">
        <v>7</v>
      </c>
      <c r="AJ22" s="31">
        <v>7</v>
      </c>
      <c r="AK22" s="31">
        <v>13</v>
      </c>
      <c r="AL22" s="31">
        <v>11</v>
      </c>
    </row>
    <row r="23" spans="1:38" x14ac:dyDescent="0.2">
      <c r="A23" s="11"/>
      <c r="B23" s="11"/>
      <c r="C23" s="11"/>
      <c r="E23" s="32" t="s">
        <v>59</v>
      </c>
      <c r="G23" s="14">
        <v>90.29</v>
      </c>
      <c r="H23" s="14">
        <v>94.62</v>
      </c>
      <c r="I23" s="14">
        <v>5.38</v>
      </c>
      <c r="K23" s="14">
        <v>77.95</v>
      </c>
      <c r="AG23" s="5">
        <v>22.05</v>
      </c>
      <c r="AH23" s="14">
        <v>7.6</v>
      </c>
      <c r="AI23" s="14">
        <v>2.66</v>
      </c>
      <c r="AJ23" s="14">
        <v>2.66</v>
      </c>
      <c r="AK23" s="14">
        <v>4.9400000000000004</v>
      </c>
      <c r="AL23" s="14">
        <v>4.18</v>
      </c>
    </row>
    <row r="24" spans="1:38" x14ac:dyDescent="0.2">
      <c r="A24" s="11"/>
      <c r="B24" s="11"/>
      <c r="C24" s="11"/>
      <c r="E24" s="4" t="s">
        <v>1726</v>
      </c>
      <c r="J24" s="31">
        <v>7</v>
      </c>
      <c r="K24" s="3">
        <v>6</v>
      </c>
      <c r="AG24" s="5">
        <v>1</v>
      </c>
      <c r="AH24" s="3">
        <v>1</v>
      </c>
      <c r="AI24" s="3">
        <v>0</v>
      </c>
      <c r="AJ24" s="3">
        <v>0</v>
      </c>
      <c r="AK24" s="3">
        <v>0</v>
      </c>
      <c r="AL24" s="3">
        <v>0</v>
      </c>
    </row>
    <row r="25" spans="1:38" x14ac:dyDescent="0.2">
      <c r="A25" s="11"/>
      <c r="B25" s="11"/>
      <c r="C25" s="11"/>
      <c r="E25" s="4"/>
      <c r="K25" s="3"/>
      <c r="AH25" s="3"/>
      <c r="AI25" s="3"/>
      <c r="AJ25" s="3"/>
      <c r="AK25" s="3"/>
      <c r="AL25" s="3"/>
    </row>
    <row r="26" spans="1:38" x14ac:dyDescent="0.2">
      <c r="A26" s="11">
        <v>10</v>
      </c>
      <c r="B26" s="11">
        <v>10</v>
      </c>
      <c r="C26" s="11">
        <v>6</v>
      </c>
      <c r="D26" s="3" t="s">
        <v>2031</v>
      </c>
      <c r="E26" s="4" t="s">
        <v>58</v>
      </c>
      <c r="F26" s="31">
        <v>168</v>
      </c>
      <c r="G26" s="31">
        <v>150</v>
      </c>
      <c r="H26" s="31">
        <v>146</v>
      </c>
      <c r="I26" s="31">
        <v>4</v>
      </c>
      <c r="J26" s="31">
        <v>432</v>
      </c>
      <c r="K26" s="31">
        <v>100</v>
      </c>
      <c r="O26" s="31">
        <v>32</v>
      </c>
      <c r="P26" s="31">
        <v>92</v>
      </c>
      <c r="R26" s="31">
        <v>11</v>
      </c>
      <c r="V26" s="31">
        <v>97</v>
      </c>
      <c r="W26" s="31"/>
      <c r="AG26" s="31">
        <v>100</v>
      </c>
      <c r="AH26" s="31">
        <v>100</v>
      </c>
    </row>
    <row r="27" spans="1:38" x14ac:dyDescent="0.2">
      <c r="A27" s="11"/>
      <c r="B27" s="11"/>
      <c r="C27" s="11"/>
      <c r="E27" s="32" t="s">
        <v>59</v>
      </c>
      <c r="G27" s="14">
        <v>89.29</v>
      </c>
      <c r="H27" s="14">
        <v>97.33</v>
      </c>
      <c r="I27" s="14">
        <v>2.67</v>
      </c>
      <c r="K27" s="14">
        <v>23.15</v>
      </c>
      <c r="O27" s="14">
        <v>7.41</v>
      </c>
      <c r="P27" s="14">
        <v>21.3</v>
      </c>
      <c r="R27" s="14">
        <v>2.5499999999999998</v>
      </c>
      <c r="V27" s="14">
        <v>22.45</v>
      </c>
      <c r="W27" s="14"/>
      <c r="AG27" s="14">
        <v>23.15</v>
      </c>
      <c r="AH27" s="14">
        <v>23.15</v>
      </c>
    </row>
    <row r="28" spans="1:38" x14ac:dyDescent="0.2">
      <c r="A28" s="11"/>
      <c r="B28" s="11"/>
      <c r="C28" s="11"/>
      <c r="E28" s="4" t="s">
        <v>1726</v>
      </c>
      <c r="J28" s="31">
        <v>9</v>
      </c>
      <c r="K28" s="3">
        <v>2</v>
      </c>
      <c r="O28" s="3">
        <v>1</v>
      </c>
      <c r="P28" s="3">
        <v>2</v>
      </c>
      <c r="R28" s="3">
        <v>0</v>
      </c>
      <c r="V28" s="3">
        <v>2</v>
      </c>
      <c r="W28" s="3"/>
      <c r="AG28" s="3">
        <v>2</v>
      </c>
      <c r="AH28" s="3">
        <v>2</v>
      </c>
    </row>
    <row r="29" spans="1:38" x14ac:dyDescent="0.2">
      <c r="A29" s="11"/>
      <c r="B29" s="11"/>
      <c r="C29" s="11"/>
      <c r="E29" s="4"/>
    </row>
    <row r="30" spans="1:38" x14ac:dyDescent="0.2">
      <c r="A30" s="11">
        <v>10</v>
      </c>
      <c r="B30" s="11">
        <v>10</v>
      </c>
      <c r="C30" s="11">
        <v>7</v>
      </c>
      <c r="D30" s="3" t="s">
        <v>2019</v>
      </c>
      <c r="E30" s="4" t="s">
        <v>58</v>
      </c>
      <c r="F30" s="31">
        <v>356</v>
      </c>
      <c r="G30" s="31">
        <v>330</v>
      </c>
      <c r="H30" s="31">
        <v>322</v>
      </c>
      <c r="I30" s="31">
        <v>8</v>
      </c>
      <c r="J30" s="31">
        <v>961</v>
      </c>
      <c r="K30" s="31">
        <v>648</v>
      </c>
      <c r="P30" s="31">
        <v>73</v>
      </c>
      <c r="Q30" s="31">
        <v>35</v>
      </c>
      <c r="R30" s="31">
        <v>85</v>
      </c>
      <c r="V30" s="31">
        <v>47</v>
      </c>
      <c r="W30" s="31"/>
      <c r="Y30" s="31">
        <v>21</v>
      </c>
      <c r="AG30" s="31">
        <v>52</v>
      </c>
      <c r="AH30" s="31">
        <v>52</v>
      </c>
    </row>
    <row r="31" spans="1:38" x14ac:dyDescent="0.2">
      <c r="A31" s="11"/>
      <c r="B31" s="11"/>
      <c r="C31" s="11"/>
      <c r="E31" s="32" t="s">
        <v>59</v>
      </c>
      <c r="G31" s="14">
        <v>92.7</v>
      </c>
      <c r="H31" s="14">
        <v>97.58</v>
      </c>
      <c r="I31" s="14">
        <v>2.42</v>
      </c>
      <c r="K31" s="14">
        <v>67.430000000000007</v>
      </c>
      <c r="P31" s="14">
        <v>7.6</v>
      </c>
      <c r="Q31" s="14">
        <v>3.64</v>
      </c>
      <c r="R31" s="14">
        <v>8.84</v>
      </c>
      <c r="V31" s="14">
        <v>4.8899999999999997</v>
      </c>
      <c r="W31" s="14"/>
      <c r="Y31" s="14">
        <v>2.19</v>
      </c>
      <c r="AG31" s="14">
        <v>5.41</v>
      </c>
      <c r="AH31" s="14">
        <v>5.41</v>
      </c>
    </row>
    <row r="32" spans="1:38" x14ac:dyDescent="0.2">
      <c r="A32" s="11"/>
      <c r="B32" s="11"/>
      <c r="C32" s="11"/>
      <c r="E32" s="4" t="s">
        <v>1726</v>
      </c>
      <c r="J32" s="31">
        <v>9</v>
      </c>
      <c r="K32" s="3">
        <v>6</v>
      </c>
      <c r="P32" s="3">
        <v>1</v>
      </c>
      <c r="Q32" s="3">
        <v>0</v>
      </c>
      <c r="R32" s="3">
        <v>1</v>
      </c>
      <c r="V32" s="3">
        <v>0</v>
      </c>
      <c r="W32" s="3"/>
      <c r="Y32" s="3">
        <v>0</v>
      </c>
      <c r="AG32" s="3">
        <v>1</v>
      </c>
      <c r="AH32" s="3">
        <v>1</v>
      </c>
    </row>
    <row r="34" spans="1:37" x14ac:dyDescent="0.2">
      <c r="A34" s="11">
        <v>10</v>
      </c>
      <c r="B34" s="11">
        <v>10</v>
      </c>
      <c r="C34" s="11">
        <v>8</v>
      </c>
      <c r="D34" s="3" t="s">
        <v>2047</v>
      </c>
      <c r="E34" s="4" t="s">
        <v>58</v>
      </c>
      <c r="F34" s="31">
        <v>62</v>
      </c>
      <c r="G34" s="31">
        <v>62</v>
      </c>
      <c r="H34" s="31">
        <v>58</v>
      </c>
      <c r="I34" s="31">
        <v>4</v>
      </c>
      <c r="J34" s="31">
        <v>174</v>
      </c>
      <c r="AE34" s="31">
        <v>174</v>
      </c>
    </row>
    <row r="35" spans="1:37" x14ac:dyDescent="0.2">
      <c r="A35" s="11"/>
      <c r="B35" s="11"/>
      <c r="C35" s="11"/>
      <c r="E35" s="32" t="s">
        <v>59</v>
      </c>
      <c r="G35" s="14">
        <v>100</v>
      </c>
      <c r="H35" s="14">
        <v>93.55</v>
      </c>
      <c r="I35" s="14">
        <v>6.45</v>
      </c>
      <c r="AE35" s="14">
        <v>100</v>
      </c>
    </row>
    <row r="36" spans="1:37" x14ac:dyDescent="0.2">
      <c r="A36" s="11"/>
      <c r="B36" s="11"/>
      <c r="C36" s="11"/>
      <c r="E36" s="4" t="s">
        <v>1726</v>
      </c>
      <c r="J36" s="31">
        <v>7</v>
      </c>
      <c r="AE36" s="3">
        <v>7</v>
      </c>
    </row>
    <row r="37" spans="1:37" x14ac:dyDescent="0.2">
      <c r="A37" s="11"/>
      <c r="B37" s="11"/>
      <c r="C37" s="11"/>
      <c r="E37" s="4"/>
      <c r="AE37" s="3"/>
    </row>
    <row r="38" spans="1:37" x14ac:dyDescent="0.2">
      <c r="A38" s="11">
        <v>10</v>
      </c>
      <c r="B38" s="11">
        <v>10</v>
      </c>
      <c r="C38" s="11">
        <v>9</v>
      </c>
      <c r="D38" s="3" t="s">
        <v>2032</v>
      </c>
      <c r="E38" s="4" t="s">
        <v>58</v>
      </c>
      <c r="F38" s="31">
        <v>88</v>
      </c>
      <c r="G38" s="31">
        <v>70</v>
      </c>
      <c r="H38" s="31">
        <v>67</v>
      </c>
      <c r="I38" s="31">
        <v>3</v>
      </c>
      <c r="J38" s="31">
        <v>201</v>
      </c>
      <c r="O38" s="31">
        <v>70</v>
      </c>
      <c r="P38" s="31">
        <v>131</v>
      </c>
    </row>
    <row r="39" spans="1:37" x14ac:dyDescent="0.2">
      <c r="A39" s="11"/>
      <c r="B39" s="11"/>
      <c r="C39" s="11"/>
      <c r="E39" s="32" t="s">
        <v>59</v>
      </c>
      <c r="G39" s="14">
        <v>79.55</v>
      </c>
      <c r="H39" s="14">
        <v>95.71</v>
      </c>
      <c r="I39" s="14">
        <v>4.29</v>
      </c>
      <c r="O39" s="14">
        <v>34.83</v>
      </c>
      <c r="P39" s="14">
        <v>65.17</v>
      </c>
    </row>
    <row r="40" spans="1:37" x14ac:dyDescent="0.2">
      <c r="A40" s="11"/>
      <c r="B40" s="11"/>
      <c r="C40" s="11"/>
      <c r="E40" s="4" t="s">
        <v>1726</v>
      </c>
      <c r="J40" s="31">
        <v>9</v>
      </c>
      <c r="O40" s="3">
        <v>3</v>
      </c>
      <c r="P40" s="3">
        <v>6</v>
      </c>
    </row>
    <row r="41" spans="1:37" x14ac:dyDescent="0.2">
      <c r="A41" s="11"/>
      <c r="B41" s="11"/>
      <c r="C41" s="11"/>
      <c r="E41" s="4"/>
    </row>
    <row r="42" spans="1:37" x14ac:dyDescent="0.2">
      <c r="A42" s="11">
        <v>10</v>
      </c>
      <c r="B42" s="11">
        <v>10</v>
      </c>
      <c r="C42" s="11">
        <v>10</v>
      </c>
      <c r="D42" s="3" t="s">
        <v>2035</v>
      </c>
      <c r="E42" s="4" t="s">
        <v>58</v>
      </c>
      <c r="F42" s="31">
        <v>268</v>
      </c>
      <c r="G42" s="31">
        <v>246</v>
      </c>
      <c r="H42" s="31">
        <v>237</v>
      </c>
      <c r="I42" s="31">
        <v>9</v>
      </c>
      <c r="J42" s="31">
        <v>704</v>
      </c>
      <c r="K42" s="31">
        <v>448</v>
      </c>
      <c r="N42" s="31">
        <v>164</v>
      </c>
      <c r="P42" s="31">
        <v>50</v>
      </c>
      <c r="Q42" s="31">
        <v>42</v>
      </c>
    </row>
    <row r="43" spans="1:37" x14ac:dyDescent="0.2">
      <c r="A43" s="11"/>
      <c r="B43" s="11"/>
      <c r="C43" s="11"/>
      <c r="E43" s="32" t="s">
        <v>59</v>
      </c>
      <c r="G43" s="14">
        <v>91.79</v>
      </c>
      <c r="H43" s="14">
        <v>96.34</v>
      </c>
      <c r="I43" s="14">
        <v>3.66</v>
      </c>
      <c r="K43" s="14">
        <v>63.64</v>
      </c>
      <c r="N43" s="14">
        <v>23.3</v>
      </c>
      <c r="P43" s="14">
        <v>7.1</v>
      </c>
      <c r="Q43" s="14">
        <v>5.97</v>
      </c>
    </row>
    <row r="44" spans="1:37" x14ac:dyDescent="0.2">
      <c r="A44" s="11"/>
      <c r="B44" s="11"/>
      <c r="C44" s="11"/>
      <c r="E44" s="4" t="s">
        <v>1726</v>
      </c>
      <c r="J44" s="31">
        <v>9</v>
      </c>
      <c r="K44" s="3">
        <v>6</v>
      </c>
      <c r="N44" s="3">
        <v>2</v>
      </c>
      <c r="P44" s="3">
        <v>1</v>
      </c>
      <c r="Q44" s="3">
        <v>0</v>
      </c>
    </row>
    <row r="45" spans="1:37" x14ac:dyDescent="0.2">
      <c r="A45" s="11"/>
      <c r="B45" s="11"/>
      <c r="C45" s="11"/>
      <c r="E45" s="4"/>
      <c r="K45" s="3"/>
      <c r="N45" s="3"/>
      <c r="P45" s="3"/>
      <c r="Q45" s="3"/>
    </row>
    <row r="46" spans="1:37" x14ac:dyDescent="0.2">
      <c r="A46" s="11">
        <v>10</v>
      </c>
      <c r="B46" s="11">
        <v>10</v>
      </c>
      <c r="C46" s="11">
        <v>11</v>
      </c>
      <c r="D46" s="3" t="s">
        <v>1584</v>
      </c>
      <c r="E46" s="4" t="s">
        <v>58</v>
      </c>
      <c r="F46" s="31">
        <v>48</v>
      </c>
      <c r="G46" s="31">
        <v>41</v>
      </c>
      <c r="H46" s="31">
        <v>41</v>
      </c>
      <c r="I46" s="31">
        <v>0</v>
      </c>
      <c r="J46" s="31">
        <v>123</v>
      </c>
      <c r="O46" s="31">
        <v>14</v>
      </c>
      <c r="V46" s="31">
        <v>16</v>
      </c>
      <c r="W46" s="31"/>
      <c r="AC46" s="31">
        <v>61</v>
      </c>
      <c r="AG46" s="5">
        <v>32</v>
      </c>
      <c r="AH46" s="31">
        <v>1</v>
      </c>
      <c r="AI46" s="31">
        <v>6</v>
      </c>
      <c r="AJ46" s="31">
        <v>12</v>
      </c>
      <c r="AK46" s="31">
        <v>13</v>
      </c>
    </row>
    <row r="47" spans="1:37" x14ac:dyDescent="0.2">
      <c r="A47" s="11"/>
      <c r="B47" s="11"/>
      <c r="C47" s="11"/>
      <c r="E47" s="32" t="s">
        <v>59</v>
      </c>
      <c r="G47" s="14">
        <v>85.42</v>
      </c>
      <c r="H47" s="14">
        <v>100</v>
      </c>
      <c r="I47" s="14">
        <v>0</v>
      </c>
      <c r="O47" s="14">
        <v>11.38</v>
      </c>
      <c r="V47" s="14">
        <v>13.01</v>
      </c>
      <c r="W47" s="14"/>
      <c r="AC47" s="14">
        <v>49.59</v>
      </c>
      <c r="AG47" s="5">
        <v>26.02</v>
      </c>
      <c r="AH47" s="14">
        <v>0.81</v>
      </c>
      <c r="AI47" s="14">
        <v>4.88</v>
      </c>
      <c r="AJ47" s="14">
        <v>9.76</v>
      </c>
      <c r="AK47" s="14">
        <v>10.57</v>
      </c>
    </row>
    <row r="48" spans="1:37" x14ac:dyDescent="0.2">
      <c r="A48" s="11"/>
      <c r="B48" s="11"/>
      <c r="C48" s="11"/>
      <c r="E48" s="4" t="s">
        <v>1726</v>
      </c>
      <c r="J48" s="31">
        <v>7</v>
      </c>
      <c r="O48" s="3">
        <v>1</v>
      </c>
      <c r="V48" s="3">
        <v>1</v>
      </c>
      <c r="W48" s="3"/>
      <c r="AC48" s="3">
        <v>3</v>
      </c>
      <c r="AG48" s="5">
        <v>2</v>
      </c>
      <c r="AH48" s="3">
        <v>0</v>
      </c>
      <c r="AI48" s="3">
        <v>0</v>
      </c>
      <c r="AJ48" s="3">
        <v>1</v>
      </c>
      <c r="AK48" s="3">
        <v>1</v>
      </c>
    </row>
    <row r="49" spans="1:32" x14ac:dyDescent="0.2">
      <c r="A49" s="11"/>
      <c r="B49" s="11"/>
      <c r="C49" s="11"/>
      <c r="E49" s="4"/>
    </row>
    <row r="50" spans="1:32" x14ac:dyDescent="0.2">
      <c r="A50" s="11">
        <v>10</v>
      </c>
      <c r="B50" s="11">
        <v>10</v>
      </c>
      <c r="C50" s="11">
        <v>13</v>
      </c>
      <c r="D50" s="3" t="s">
        <v>2033</v>
      </c>
      <c r="E50" s="4" t="s">
        <v>58</v>
      </c>
      <c r="F50" s="31">
        <v>1527</v>
      </c>
      <c r="G50" s="31">
        <v>1300</v>
      </c>
      <c r="H50" s="31">
        <v>1260</v>
      </c>
      <c r="I50" s="31">
        <v>40</v>
      </c>
      <c r="J50" s="31">
        <v>3726</v>
      </c>
      <c r="K50" s="31">
        <v>568</v>
      </c>
      <c r="L50" s="31">
        <v>357</v>
      </c>
      <c r="M50" s="31">
        <v>284</v>
      </c>
      <c r="N50" s="31">
        <v>2006</v>
      </c>
      <c r="R50" s="31">
        <v>511</v>
      </c>
    </row>
    <row r="51" spans="1:32" x14ac:dyDescent="0.2">
      <c r="A51" s="11"/>
      <c r="B51" s="11"/>
      <c r="C51" s="11"/>
      <c r="E51" s="32" t="s">
        <v>59</v>
      </c>
      <c r="G51" s="14">
        <v>85.13</v>
      </c>
      <c r="H51" s="14">
        <v>96.92</v>
      </c>
      <c r="I51" s="14">
        <v>3.08</v>
      </c>
      <c r="K51" s="14">
        <v>15.24</v>
      </c>
      <c r="L51" s="14">
        <v>9.58</v>
      </c>
      <c r="M51" s="14">
        <v>7.62</v>
      </c>
      <c r="N51" s="14">
        <v>53.84</v>
      </c>
      <c r="R51" s="14">
        <v>13.71</v>
      </c>
    </row>
    <row r="52" spans="1:32" x14ac:dyDescent="0.2">
      <c r="A52" s="11"/>
      <c r="B52" s="11"/>
      <c r="C52" s="11"/>
      <c r="E52" s="4" t="s">
        <v>1726</v>
      </c>
      <c r="J52" s="31">
        <v>19</v>
      </c>
      <c r="K52" s="3">
        <v>3</v>
      </c>
      <c r="L52" s="3">
        <v>2</v>
      </c>
      <c r="M52" s="3">
        <v>1</v>
      </c>
      <c r="N52" s="3">
        <v>10</v>
      </c>
      <c r="R52" s="3">
        <v>3</v>
      </c>
    </row>
    <row r="53" spans="1:32" x14ac:dyDescent="0.2">
      <c r="A53" s="11"/>
      <c r="B53" s="11"/>
      <c r="C53" s="11"/>
      <c r="E53" s="4"/>
    </row>
    <row r="54" spans="1:32" x14ac:dyDescent="0.2">
      <c r="A54" s="11">
        <v>10</v>
      </c>
      <c r="B54" s="11">
        <v>10</v>
      </c>
      <c r="C54" s="11">
        <v>14</v>
      </c>
      <c r="D54" s="3" t="s">
        <v>2048</v>
      </c>
      <c r="E54" s="4" t="s">
        <v>58</v>
      </c>
      <c r="F54" s="31">
        <v>108</v>
      </c>
      <c r="G54" s="31">
        <v>103</v>
      </c>
      <c r="H54" s="31">
        <v>100</v>
      </c>
      <c r="I54" s="31">
        <v>3</v>
      </c>
      <c r="J54" s="31">
        <v>297</v>
      </c>
      <c r="K54" s="31">
        <v>74</v>
      </c>
      <c r="N54" s="31">
        <v>9</v>
      </c>
      <c r="O54" s="31">
        <v>68</v>
      </c>
      <c r="P54" s="31">
        <v>84</v>
      </c>
      <c r="U54" s="31">
        <v>62</v>
      </c>
    </row>
    <row r="55" spans="1:32" x14ac:dyDescent="0.2">
      <c r="A55" s="11"/>
      <c r="B55" s="11"/>
      <c r="C55" s="11"/>
      <c r="E55" s="32" t="s">
        <v>59</v>
      </c>
      <c r="G55" s="14">
        <v>95.37</v>
      </c>
      <c r="H55" s="14">
        <v>97.09</v>
      </c>
      <c r="I55" s="14">
        <v>2.91</v>
      </c>
      <c r="K55" s="14">
        <v>24.92</v>
      </c>
      <c r="N55" s="14">
        <v>3.03</v>
      </c>
      <c r="O55" s="14">
        <v>22.9</v>
      </c>
      <c r="P55" s="14">
        <v>28.28</v>
      </c>
      <c r="U55" s="14">
        <v>20.88</v>
      </c>
    </row>
    <row r="56" spans="1:32" x14ac:dyDescent="0.2">
      <c r="A56" s="11"/>
      <c r="B56" s="11"/>
      <c r="C56" s="11"/>
      <c r="E56" s="4" t="s">
        <v>1726</v>
      </c>
      <c r="J56" s="31">
        <v>9</v>
      </c>
      <c r="K56" s="3">
        <v>2</v>
      </c>
      <c r="N56" s="3">
        <v>0</v>
      </c>
      <c r="O56" s="3">
        <v>2</v>
      </c>
      <c r="P56" s="3">
        <v>3</v>
      </c>
      <c r="U56" s="3">
        <v>2</v>
      </c>
    </row>
    <row r="57" spans="1:32" x14ac:dyDescent="0.2">
      <c r="A57" s="11"/>
      <c r="B57" s="11"/>
      <c r="C57" s="11"/>
      <c r="E57" s="4"/>
      <c r="K57" s="3"/>
      <c r="N57" s="3"/>
      <c r="O57" s="3"/>
      <c r="P57" s="3"/>
      <c r="U57" s="3"/>
    </row>
    <row r="58" spans="1:32" x14ac:dyDescent="0.2">
      <c r="A58" s="11">
        <v>10</v>
      </c>
      <c r="B58" s="11">
        <v>10</v>
      </c>
      <c r="C58" s="11">
        <v>16</v>
      </c>
      <c r="D58" s="3" t="s">
        <v>2049</v>
      </c>
      <c r="E58" s="4" t="s">
        <v>58</v>
      </c>
      <c r="F58" s="31">
        <v>110</v>
      </c>
      <c r="G58" s="31">
        <v>104</v>
      </c>
      <c r="H58" s="31">
        <v>98</v>
      </c>
      <c r="I58" s="31">
        <v>6</v>
      </c>
      <c r="J58" s="31">
        <v>293</v>
      </c>
      <c r="AE58" s="31">
        <v>108</v>
      </c>
      <c r="AF58" s="31">
        <v>185</v>
      </c>
    </row>
    <row r="59" spans="1:32" x14ac:dyDescent="0.2">
      <c r="A59" s="11"/>
      <c r="B59" s="11"/>
      <c r="C59" s="11"/>
      <c r="E59" s="32" t="s">
        <v>59</v>
      </c>
      <c r="G59" s="14">
        <v>94.55</v>
      </c>
      <c r="H59" s="14">
        <v>94.23</v>
      </c>
      <c r="I59" s="14">
        <v>5.77</v>
      </c>
      <c r="AE59" s="14">
        <v>36.86</v>
      </c>
      <c r="AF59" s="14">
        <v>63.14</v>
      </c>
    </row>
    <row r="60" spans="1:32" x14ac:dyDescent="0.2">
      <c r="A60" s="11"/>
      <c r="B60" s="11"/>
      <c r="C60" s="11"/>
      <c r="E60" s="4" t="s">
        <v>1726</v>
      </c>
      <c r="J60" s="31">
        <v>7</v>
      </c>
      <c r="AE60" s="3">
        <v>3</v>
      </c>
      <c r="AF60" s="3">
        <v>4</v>
      </c>
    </row>
    <row r="61" spans="1:32" x14ac:dyDescent="0.2">
      <c r="A61" s="11"/>
      <c r="B61" s="11"/>
      <c r="C61" s="11"/>
      <c r="E61" s="4"/>
      <c r="AE61" s="3"/>
      <c r="AF61" s="3"/>
    </row>
    <row r="62" spans="1:32" x14ac:dyDescent="0.2">
      <c r="A62" s="11">
        <v>10</v>
      </c>
      <c r="B62" s="11">
        <v>10</v>
      </c>
      <c r="C62" s="11">
        <v>17</v>
      </c>
      <c r="D62" s="3" t="s">
        <v>2034</v>
      </c>
      <c r="E62" s="4" t="s">
        <v>58</v>
      </c>
      <c r="F62" s="31">
        <v>1554</v>
      </c>
      <c r="G62" s="31">
        <v>1306</v>
      </c>
      <c r="H62" s="31">
        <v>1258</v>
      </c>
      <c r="I62" s="31">
        <v>48</v>
      </c>
      <c r="J62" s="31">
        <v>3742</v>
      </c>
      <c r="K62" s="31">
        <v>1124</v>
      </c>
      <c r="M62" s="31">
        <v>160</v>
      </c>
      <c r="O62" s="31">
        <v>240</v>
      </c>
      <c r="P62" s="31">
        <v>236</v>
      </c>
      <c r="V62" s="31">
        <v>532</v>
      </c>
      <c r="W62" s="31"/>
      <c r="AF62" s="31">
        <v>1450</v>
      </c>
    </row>
    <row r="63" spans="1:32" x14ac:dyDescent="0.2">
      <c r="A63" s="11"/>
      <c r="B63" s="11"/>
      <c r="C63" s="11"/>
      <c r="E63" s="32" t="s">
        <v>59</v>
      </c>
      <c r="G63" s="14">
        <v>84.04</v>
      </c>
      <c r="H63" s="14">
        <v>96.32</v>
      </c>
      <c r="I63" s="14">
        <v>3.68</v>
      </c>
      <c r="K63" s="14">
        <v>30.04</v>
      </c>
      <c r="M63" s="14">
        <v>4.28</v>
      </c>
      <c r="O63" s="14">
        <v>6.41</v>
      </c>
      <c r="P63" s="14">
        <v>6.31</v>
      </c>
      <c r="V63" s="14">
        <v>14.22</v>
      </c>
      <c r="W63" s="14"/>
      <c r="AF63" s="14">
        <v>38.75</v>
      </c>
    </row>
    <row r="64" spans="1:32" x14ac:dyDescent="0.2">
      <c r="A64" s="11"/>
      <c r="B64" s="11"/>
      <c r="C64" s="11"/>
      <c r="E64" s="4" t="s">
        <v>1726</v>
      </c>
      <c r="J64" s="31">
        <v>19</v>
      </c>
      <c r="K64" s="3">
        <v>6</v>
      </c>
      <c r="M64" s="3">
        <v>1</v>
      </c>
      <c r="O64" s="3">
        <v>1</v>
      </c>
      <c r="P64" s="3">
        <v>1</v>
      </c>
      <c r="V64" s="3">
        <v>3</v>
      </c>
      <c r="W64" s="3"/>
      <c r="AF64" s="3">
        <v>7</v>
      </c>
    </row>
    <row r="65" spans="1:35" x14ac:dyDescent="0.2">
      <c r="A65" s="11"/>
      <c r="B65" s="11"/>
      <c r="C65" s="11"/>
      <c r="E65" s="4"/>
    </row>
    <row r="66" spans="1:35" x14ac:dyDescent="0.2">
      <c r="A66" s="11">
        <v>10</v>
      </c>
      <c r="B66" s="11">
        <v>10</v>
      </c>
      <c r="C66" s="11">
        <v>18</v>
      </c>
      <c r="D66" s="3" t="s">
        <v>2036</v>
      </c>
      <c r="E66" s="4" t="s">
        <v>58</v>
      </c>
      <c r="F66" s="31">
        <v>764</v>
      </c>
      <c r="G66" s="31">
        <v>650</v>
      </c>
      <c r="H66" s="31">
        <v>599</v>
      </c>
      <c r="I66" s="31">
        <v>51</v>
      </c>
      <c r="J66" s="31">
        <v>1768</v>
      </c>
      <c r="K66" s="31">
        <v>1120</v>
      </c>
      <c r="N66" s="31">
        <v>601</v>
      </c>
      <c r="O66" s="31">
        <v>47</v>
      </c>
    </row>
    <row r="67" spans="1:35" x14ac:dyDescent="0.2">
      <c r="A67" s="11"/>
      <c r="B67" s="11"/>
      <c r="C67" s="11"/>
      <c r="E67" s="32" t="s">
        <v>59</v>
      </c>
      <c r="G67" s="14">
        <v>85.08</v>
      </c>
      <c r="H67" s="14">
        <v>92.15</v>
      </c>
      <c r="I67" s="14">
        <v>7.85</v>
      </c>
      <c r="K67" s="14">
        <v>63.35</v>
      </c>
      <c r="N67" s="14">
        <v>33.99</v>
      </c>
      <c r="O67" s="14">
        <v>2.66</v>
      </c>
    </row>
    <row r="68" spans="1:35" x14ac:dyDescent="0.2">
      <c r="A68" s="11"/>
      <c r="B68" s="11"/>
      <c r="C68" s="11"/>
      <c r="E68" s="4" t="s">
        <v>1726</v>
      </c>
      <c r="J68" s="31">
        <v>15</v>
      </c>
      <c r="K68" s="3">
        <v>10</v>
      </c>
      <c r="N68" s="3">
        <v>5</v>
      </c>
      <c r="O68" s="3">
        <v>0</v>
      </c>
    </row>
    <row r="69" spans="1:35" x14ac:dyDescent="0.2">
      <c r="A69" s="11"/>
      <c r="B69" s="11"/>
      <c r="C69" s="11"/>
    </row>
    <row r="70" spans="1:35" x14ac:dyDescent="0.2">
      <c r="A70" s="11">
        <v>10</v>
      </c>
      <c r="B70" s="11">
        <v>10</v>
      </c>
      <c r="C70" s="11">
        <v>19</v>
      </c>
      <c r="D70" s="3" t="s">
        <v>2050</v>
      </c>
      <c r="E70" s="4" t="s">
        <v>58</v>
      </c>
      <c r="F70" s="31">
        <v>158</v>
      </c>
      <c r="G70" s="31">
        <v>147</v>
      </c>
      <c r="H70" s="31">
        <v>139</v>
      </c>
      <c r="I70" s="31">
        <v>8</v>
      </c>
      <c r="J70" s="31">
        <v>405</v>
      </c>
      <c r="N70" s="31">
        <v>383</v>
      </c>
      <c r="O70" s="31">
        <v>22</v>
      </c>
    </row>
    <row r="71" spans="1:35" x14ac:dyDescent="0.2">
      <c r="A71" s="11"/>
      <c r="B71" s="11"/>
      <c r="C71" s="11"/>
      <c r="E71" s="32" t="s">
        <v>59</v>
      </c>
      <c r="G71" s="14">
        <v>93.04</v>
      </c>
      <c r="H71" s="14">
        <v>94.56</v>
      </c>
      <c r="I71" s="14">
        <v>5.44</v>
      </c>
      <c r="N71" s="14">
        <v>94.57</v>
      </c>
      <c r="O71" s="14">
        <v>5.43</v>
      </c>
    </row>
    <row r="72" spans="1:35" x14ac:dyDescent="0.2">
      <c r="A72" s="11"/>
      <c r="B72" s="11"/>
      <c r="C72" s="11"/>
      <c r="E72" s="4" t="s">
        <v>1726</v>
      </c>
      <c r="J72" s="31">
        <v>7</v>
      </c>
      <c r="N72" s="3">
        <v>7</v>
      </c>
      <c r="O72" s="3">
        <v>0</v>
      </c>
    </row>
    <row r="73" spans="1:35" x14ac:dyDescent="0.2">
      <c r="A73" s="11"/>
      <c r="B73" s="11"/>
      <c r="C73" s="11"/>
      <c r="E73" s="4"/>
      <c r="N73" s="3"/>
      <c r="O73" s="3"/>
    </row>
    <row r="74" spans="1:35" x14ac:dyDescent="0.2">
      <c r="A74" s="11">
        <v>10</v>
      </c>
      <c r="B74" s="11">
        <v>10</v>
      </c>
      <c r="C74" s="11">
        <v>22</v>
      </c>
      <c r="D74" s="3" t="s">
        <v>2037</v>
      </c>
      <c r="E74" s="4" t="s">
        <v>58</v>
      </c>
      <c r="F74" s="31">
        <v>258</v>
      </c>
      <c r="G74" s="31">
        <v>245</v>
      </c>
      <c r="H74" s="31">
        <v>238</v>
      </c>
      <c r="I74" s="31">
        <v>7</v>
      </c>
      <c r="J74" s="31">
        <v>711</v>
      </c>
      <c r="K74" s="31">
        <v>382</v>
      </c>
      <c r="AF74" s="31">
        <v>329</v>
      </c>
    </row>
    <row r="75" spans="1:35" x14ac:dyDescent="0.2">
      <c r="A75" s="11"/>
      <c r="B75" s="11"/>
      <c r="C75" s="11"/>
      <c r="E75" s="32" t="s">
        <v>59</v>
      </c>
      <c r="G75" s="14">
        <v>94.96</v>
      </c>
      <c r="H75" s="14">
        <v>97.14</v>
      </c>
      <c r="I75" s="14">
        <v>2.86</v>
      </c>
      <c r="K75" s="14">
        <v>53.73</v>
      </c>
      <c r="AF75" s="14">
        <v>46.27</v>
      </c>
    </row>
    <row r="76" spans="1:35" x14ac:dyDescent="0.2">
      <c r="A76" s="11"/>
      <c r="B76" s="11"/>
      <c r="C76" s="11"/>
      <c r="E76" s="4" t="s">
        <v>1726</v>
      </c>
      <c r="J76" s="31">
        <v>11</v>
      </c>
      <c r="K76" s="3">
        <v>6</v>
      </c>
      <c r="AF76" s="3">
        <v>5</v>
      </c>
    </row>
    <row r="77" spans="1:35" x14ac:dyDescent="0.2">
      <c r="A77" s="11"/>
      <c r="B77" s="11"/>
      <c r="C77" s="11"/>
      <c r="E77" s="4"/>
    </row>
    <row r="78" spans="1:35" x14ac:dyDescent="0.2">
      <c r="A78" s="11">
        <v>10</v>
      </c>
      <c r="B78" s="11">
        <v>10</v>
      </c>
      <c r="C78" s="11">
        <v>23</v>
      </c>
      <c r="D78" s="3" t="s">
        <v>2027</v>
      </c>
      <c r="E78" s="4" t="s">
        <v>58</v>
      </c>
      <c r="F78" s="31">
        <v>237</v>
      </c>
      <c r="G78" s="31">
        <v>213</v>
      </c>
      <c r="H78" s="31">
        <v>206</v>
      </c>
      <c r="I78" s="31">
        <v>7</v>
      </c>
      <c r="J78" s="31">
        <v>613</v>
      </c>
      <c r="P78" s="31">
        <v>461</v>
      </c>
      <c r="Q78" s="31">
        <v>111</v>
      </c>
      <c r="AG78" s="5">
        <v>41</v>
      </c>
      <c r="AH78" s="31">
        <v>26</v>
      </c>
      <c r="AI78" s="31">
        <v>15</v>
      </c>
    </row>
    <row r="79" spans="1:35" x14ac:dyDescent="0.2">
      <c r="A79" s="11"/>
      <c r="B79" s="11"/>
      <c r="C79" s="11"/>
      <c r="E79" s="32" t="s">
        <v>59</v>
      </c>
      <c r="G79" s="14">
        <v>89.87</v>
      </c>
      <c r="H79" s="14">
        <v>96.71</v>
      </c>
      <c r="I79" s="14">
        <v>3.29</v>
      </c>
      <c r="P79" s="14">
        <v>75.2</v>
      </c>
      <c r="Q79" s="14">
        <v>18.11</v>
      </c>
      <c r="AG79" s="5">
        <v>6.69</v>
      </c>
      <c r="AH79" s="14">
        <v>4.24</v>
      </c>
      <c r="AI79" s="14">
        <v>2.4500000000000002</v>
      </c>
    </row>
    <row r="80" spans="1:35" x14ac:dyDescent="0.2">
      <c r="A80" s="11"/>
      <c r="B80" s="11"/>
      <c r="C80" s="11"/>
      <c r="E80" s="4" t="s">
        <v>1726</v>
      </c>
      <c r="J80" s="31">
        <v>13</v>
      </c>
      <c r="P80" s="3">
        <v>10</v>
      </c>
      <c r="Q80" s="3">
        <v>2</v>
      </c>
      <c r="AG80" s="5">
        <v>1</v>
      </c>
      <c r="AH80" s="3">
        <v>1</v>
      </c>
      <c r="AI80" s="3">
        <v>0</v>
      </c>
    </row>
    <row r="81" spans="1:47" x14ac:dyDescent="0.2">
      <c r="A81" s="11"/>
      <c r="B81" s="11"/>
      <c r="C81" s="11"/>
      <c r="E81" s="4"/>
      <c r="P81" s="3"/>
      <c r="Q81" s="3"/>
      <c r="AH81" s="3"/>
      <c r="AI81" s="3"/>
    </row>
    <row r="82" spans="1:47" x14ac:dyDescent="0.2">
      <c r="A82" s="11">
        <v>10</v>
      </c>
      <c r="B82" s="11">
        <v>10</v>
      </c>
      <c r="C82" s="11">
        <v>24</v>
      </c>
      <c r="D82" s="3" t="s">
        <v>2051</v>
      </c>
      <c r="E82" s="4" t="s">
        <v>58</v>
      </c>
      <c r="F82" s="31">
        <v>274</v>
      </c>
      <c r="G82" s="31">
        <v>247</v>
      </c>
      <c r="H82" s="31">
        <v>240</v>
      </c>
      <c r="I82" s="31">
        <v>7</v>
      </c>
      <c r="J82" s="31">
        <v>707</v>
      </c>
      <c r="P82" s="31">
        <v>100</v>
      </c>
      <c r="AG82" s="5">
        <v>607</v>
      </c>
      <c r="AH82" s="31">
        <v>12</v>
      </c>
      <c r="AI82" s="31">
        <v>43</v>
      </c>
      <c r="AJ82" s="31">
        <v>6</v>
      </c>
      <c r="AK82" s="31">
        <v>28</v>
      </c>
      <c r="AL82" s="31">
        <v>14</v>
      </c>
      <c r="AM82" s="31">
        <v>43</v>
      </c>
      <c r="AN82" s="31">
        <v>126</v>
      </c>
      <c r="AO82" s="31">
        <v>38</v>
      </c>
      <c r="AP82" s="31">
        <v>53</v>
      </c>
      <c r="AQ82" s="31">
        <v>66</v>
      </c>
      <c r="AR82" s="31">
        <v>135</v>
      </c>
      <c r="AS82" s="31">
        <v>30</v>
      </c>
      <c r="AT82" s="31">
        <v>13</v>
      </c>
      <c r="AU82" s="31"/>
    </row>
    <row r="83" spans="1:47" x14ac:dyDescent="0.2">
      <c r="A83" s="11"/>
      <c r="B83" s="11"/>
      <c r="C83" s="11"/>
      <c r="E83" s="32" t="s">
        <v>59</v>
      </c>
      <c r="G83" s="14">
        <v>90.15</v>
      </c>
      <c r="H83" s="14">
        <v>97.17</v>
      </c>
      <c r="I83" s="14">
        <v>2.83</v>
      </c>
      <c r="P83" s="14">
        <v>14.14</v>
      </c>
      <c r="AG83" s="5">
        <v>85.86</v>
      </c>
      <c r="AH83" s="14">
        <v>1.7</v>
      </c>
      <c r="AI83" s="14">
        <v>6.08</v>
      </c>
      <c r="AJ83" s="14">
        <v>0.85</v>
      </c>
      <c r="AK83" s="14">
        <v>3.96</v>
      </c>
      <c r="AL83" s="14">
        <v>1.98</v>
      </c>
      <c r="AM83" s="14">
        <v>6.08</v>
      </c>
      <c r="AN83" s="14">
        <v>17.82</v>
      </c>
      <c r="AO83" s="14">
        <v>5.37</v>
      </c>
      <c r="AP83" s="14">
        <v>7.5</v>
      </c>
      <c r="AQ83" s="14">
        <v>9.34</v>
      </c>
      <c r="AR83" s="14">
        <v>19.09</v>
      </c>
      <c r="AS83" s="14">
        <v>4.24</v>
      </c>
      <c r="AT83" s="14">
        <v>1.84</v>
      </c>
    </row>
    <row r="84" spans="1:47" x14ac:dyDescent="0.2">
      <c r="A84" s="11"/>
      <c r="B84" s="11"/>
      <c r="C84" s="11"/>
      <c r="E84" s="4" t="s">
        <v>1726</v>
      </c>
      <c r="J84" s="31">
        <v>15</v>
      </c>
      <c r="P84" s="3">
        <v>2</v>
      </c>
      <c r="AG84" s="5">
        <v>13</v>
      </c>
      <c r="AH84" s="3">
        <v>0</v>
      </c>
      <c r="AI84" s="5">
        <v>1</v>
      </c>
      <c r="AJ84" s="5">
        <v>0</v>
      </c>
      <c r="AK84" s="5">
        <v>1</v>
      </c>
      <c r="AL84" s="5">
        <v>0</v>
      </c>
      <c r="AM84" s="5">
        <v>1</v>
      </c>
      <c r="AN84" s="5">
        <v>3</v>
      </c>
      <c r="AO84" s="5">
        <v>1</v>
      </c>
      <c r="AP84" s="5">
        <v>1</v>
      </c>
      <c r="AQ84" s="5">
        <v>1</v>
      </c>
      <c r="AR84" s="5">
        <v>3</v>
      </c>
      <c r="AS84" s="5">
        <v>1</v>
      </c>
      <c r="AT84" s="5">
        <v>0</v>
      </c>
    </row>
    <row r="85" spans="1:47" x14ac:dyDescent="0.2">
      <c r="A85" s="11"/>
      <c r="B85" s="11"/>
      <c r="C85" s="11"/>
      <c r="E85" s="4"/>
      <c r="P85" s="3"/>
      <c r="AH85" s="3"/>
    </row>
    <row r="86" spans="1:47" x14ac:dyDescent="0.2">
      <c r="A86" s="11">
        <v>10</v>
      </c>
      <c r="B86" s="11">
        <v>10</v>
      </c>
      <c r="C86" s="11">
        <v>25</v>
      </c>
      <c r="D86" s="3" t="s">
        <v>2052</v>
      </c>
      <c r="E86" s="4" t="s">
        <v>58</v>
      </c>
      <c r="F86" s="31">
        <v>339</v>
      </c>
      <c r="G86" s="31">
        <v>310</v>
      </c>
      <c r="H86" s="31">
        <v>290</v>
      </c>
      <c r="I86" s="31">
        <v>11</v>
      </c>
      <c r="J86" s="31">
        <v>890</v>
      </c>
      <c r="K86" s="31">
        <v>127</v>
      </c>
      <c r="P86" s="31">
        <v>366</v>
      </c>
      <c r="AE86" s="5">
        <v>397</v>
      </c>
    </row>
    <row r="87" spans="1:47" x14ac:dyDescent="0.2">
      <c r="A87" s="11"/>
      <c r="B87" s="11"/>
      <c r="C87" s="11"/>
      <c r="E87" s="32" t="s">
        <v>59</v>
      </c>
      <c r="G87" s="14">
        <v>91.45</v>
      </c>
      <c r="H87" s="14">
        <v>96.45</v>
      </c>
      <c r="I87" s="14">
        <v>3.55</v>
      </c>
      <c r="K87" s="14">
        <v>14.27</v>
      </c>
      <c r="P87" s="14">
        <v>41.12</v>
      </c>
      <c r="AE87" s="5">
        <v>44.61</v>
      </c>
    </row>
    <row r="88" spans="1:47" x14ac:dyDescent="0.2">
      <c r="A88" s="11"/>
      <c r="B88" s="11"/>
      <c r="C88" s="11"/>
      <c r="E88" s="4" t="s">
        <v>1726</v>
      </c>
      <c r="J88" s="31">
        <v>11</v>
      </c>
      <c r="K88" s="3">
        <v>2</v>
      </c>
      <c r="P88" s="3">
        <v>4</v>
      </c>
      <c r="AE88" s="5">
        <v>5</v>
      </c>
    </row>
    <row r="89" spans="1:47" x14ac:dyDescent="0.2">
      <c r="A89" s="11"/>
      <c r="B89" s="11"/>
      <c r="C89" s="11"/>
      <c r="E89" s="4"/>
      <c r="K89" s="3"/>
      <c r="P89" s="3"/>
    </row>
    <row r="90" spans="1:47" x14ac:dyDescent="0.2">
      <c r="A90" s="11">
        <v>10</v>
      </c>
      <c r="B90" s="11">
        <v>10</v>
      </c>
      <c r="C90" s="11">
        <v>26</v>
      </c>
      <c r="D90" s="3" t="s">
        <v>2020</v>
      </c>
      <c r="E90" s="4" t="s">
        <v>58</v>
      </c>
      <c r="F90" s="31">
        <v>2703</v>
      </c>
      <c r="G90" s="31">
        <v>2242</v>
      </c>
      <c r="H90" s="31">
        <v>2118</v>
      </c>
      <c r="I90" s="31">
        <v>124</v>
      </c>
      <c r="J90" s="31">
        <v>6304</v>
      </c>
      <c r="K90" s="31">
        <v>2187</v>
      </c>
      <c r="L90" s="31">
        <v>278</v>
      </c>
      <c r="M90" s="31">
        <v>153</v>
      </c>
      <c r="N90" s="31">
        <v>410</v>
      </c>
      <c r="O90" s="31">
        <v>32</v>
      </c>
      <c r="AE90" s="31">
        <v>3244</v>
      </c>
    </row>
    <row r="91" spans="1:47" x14ac:dyDescent="0.2">
      <c r="A91" s="11"/>
      <c r="B91" s="11"/>
      <c r="C91" s="11"/>
      <c r="E91" s="32" t="s">
        <v>59</v>
      </c>
      <c r="G91" s="14">
        <v>82.94</v>
      </c>
      <c r="H91" s="14">
        <v>94.47</v>
      </c>
      <c r="I91" s="14">
        <v>5.53</v>
      </c>
      <c r="K91" s="14">
        <v>34.69</v>
      </c>
      <c r="L91" s="14">
        <v>4.41</v>
      </c>
      <c r="M91" s="14">
        <v>2.4300000000000002</v>
      </c>
      <c r="N91" s="14">
        <v>6.5</v>
      </c>
      <c r="O91" s="14">
        <v>0.51</v>
      </c>
      <c r="AE91" s="14">
        <v>51.46</v>
      </c>
    </row>
    <row r="92" spans="1:47" x14ac:dyDescent="0.2">
      <c r="A92" s="11"/>
      <c r="B92" s="11"/>
      <c r="C92" s="11"/>
      <c r="E92" s="4" t="s">
        <v>1726</v>
      </c>
      <c r="J92" s="31">
        <v>19</v>
      </c>
      <c r="K92" s="3">
        <v>7</v>
      </c>
      <c r="L92" s="3">
        <v>1</v>
      </c>
      <c r="M92" s="3">
        <v>0</v>
      </c>
      <c r="N92" s="3">
        <v>1</v>
      </c>
      <c r="O92" s="3">
        <v>0</v>
      </c>
      <c r="AE92" s="3">
        <v>10</v>
      </c>
    </row>
    <row r="93" spans="1:47" x14ac:dyDescent="0.2">
      <c r="A93" s="11">
        <v>10</v>
      </c>
      <c r="B93" s="11">
        <v>10</v>
      </c>
      <c r="C93" s="11">
        <v>27</v>
      </c>
      <c r="D93" s="3" t="s">
        <v>2038</v>
      </c>
      <c r="E93" s="4" t="s">
        <v>58</v>
      </c>
      <c r="F93" s="31">
        <v>632</v>
      </c>
      <c r="G93" s="31">
        <v>565</v>
      </c>
      <c r="H93" s="31">
        <v>545</v>
      </c>
      <c r="I93" s="31">
        <v>20</v>
      </c>
      <c r="J93" s="31">
        <v>1632</v>
      </c>
      <c r="K93" s="31">
        <v>597</v>
      </c>
      <c r="M93" s="31">
        <v>128</v>
      </c>
      <c r="N93" s="31">
        <v>13</v>
      </c>
      <c r="P93" s="31">
        <v>85</v>
      </c>
      <c r="T93" s="31">
        <v>166</v>
      </c>
      <c r="Y93" s="31">
        <v>55</v>
      </c>
      <c r="AE93" s="31">
        <v>408</v>
      </c>
      <c r="AG93" s="5">
        <v>180</v>
      </c>
      <c r="AH93" s="31">
        <v>174</v>
      </c>
      <c r="AI93" s="31">
        <v>6</v>
      </c>
    </row>
    <row r="94" spans="1:47" x14ac:dyDescent="0.2">
      <c r="A94" s="11"/>
      <c r="B94" s="11"/>
      <c r="C94" s="11"/>
      <c r="E94" s="32" t="s">
        <v>59</v>
      </c>
      <c r="G94" s="14">
        <v>80.400000000000006</v>
      </c>
      <c r="H94" s="14">
        <v>96.46</v>
      </c>
      <c r="I94" s="14">
        <v>3.54</v>
      </c>
      <c r="K94" s="14">
        <v>36.58</v>
      </c>
      <c r="M94" s="14">
        <v>7.84</v>
      </c>
      <c r="N94" s="14">
        <v>0.8</v>
      </c>
      <c r="P94" s="14">
        <v>5.21</v>
      </c>
      <c r="T94" s="14">
        <v>10.17</v>
      </c>
      <c r="Y94" s="14">
        <v>3.37</v>
      </c>
      <c r="AE94" s="14">
        <v>25</v>
      </c>
      <c r="AG94" s="5">
        <v>11.03</v>
      </c>
      <c r="AH94" s="14">
        <v>10.66</v>
      </c>
      <c r="AI94" s="14">
        <v>0.37</v>
      </c>
    </row>
    <row r="95" spans="1:47" x14ac:dyDescent="0.2">
      <c r="A95" s="11"/>
      <c r="B95" s="11"/>
      <c r="C95" s="11"/>
      <c r="E95" s="4" t="s">
        <v>1726</v>
      </c>
      <c r="J95" s="31">
        <v>15</v>
      </c>
      <c r="K95" s="3">
        <v>5</v>
      </c>
      <c r="M95" s="3">
        <v>1</v>
      </c>
      <c r="N95" s="3">
        <v>0</v>
      </c>
      <c r="P95" s="3">
        <v>1</v>
      </c>
      <c r="T95" s="3">
        <v>2</v>
      </c>
      <c r="Y95" s="3">
        <v>0</v>
      </c>
      <c r="AE95" s="3">
        <v>4</v>
      </c>
      <c r="AG95" s="5">
        <v>2</v>
      </c>
      <c r="AH95" s="3">
        <v>2</v>
      </c>
      <c r="AI95" s="3">
        <v>0</v>
      </c>
    </row>
    <row r="96" spans="1:47" x14ac:dyDescent="0.2">
      <c r="A96" s="11"/>
      <c r="B96" s="11"/>
      <c r="C96" s="11"/>
      <c r="E96" s="4"/>
    </row>
    <row r="97" spans="1:34" x14ac:dyDescent="0.2">
      <c r="A97" s="11">
        <v>10</v>
      </c>
      <c r="B97" s="11">
        <v>10</v>
      </c>
      <c r="C97" s="11">
        <v>28</v>
      </c>
      <c r="D97" s="3" t="s">
        <v>2021</v>
      </c>
      <c r="E97" s="4" t="s">
        <v>58</v>
      </c>
      <c r="F97" s="31">
        <v>266</v>
      </c>
      <c r="G97" s="31">
        <v>227</v>
      </c>
      <c r="H97" s="31">
        <v>215</v>
      </c>
      <c r="I97" s="31">
        <v>12</v>
      </c>
      <c r="J97" s="31">
        <v>639</v>
      </c>
      <c r="K97" s="31">
        <v>396</v>
      </c>
      <c r="N97" s="31">
        <v>37</v>
      </c>
      <c r="O97" s="31">
        <v>18</v>
      </c>
      <c r="P97" s="31">
        <v>61</v>
      </c>
      <c r="Z97" s="31">
        <v>50</v>
      </c>
      <c r="AG97" s="31">
        <v>77</v>
      </c>
      <c r="AH97" s="31">
        <v>77</v>
      </c>
    </row>
    <row r="98" spans="1:34" x14ac:dyDescent="0.2">
      <c r="A98" s="11"/>
      <c r="B98" s="11"/>
      <c r="C98" s="11"/>
      <c r="E98" s="32" t="s">
        <v>59</v>
      </c>
      <c r="G98" s="14">
        <v>85.34</v>
      </c>
      <c r="H98" s="14">
        <v>94.71</v>
      </c>
      <c r="I98" s="14">
        <v>5.29</v>
      </c>
      <c r="K98" s="14">
        <v>61.97</v>
      </c>
      <c r="N98" s="14">
        <v>5.79</v>
      </c>
      <c r="O98" s="14">
        <v>2.82</v>
      </c>
      <c r="P98" s="14">
        <v>9.5500000000000007</v>
      </c>
      <c r="Z98" s="14">
        <v>7.82</v>
      </c>
      <c r="AG98" s="14">
        <v>12.05</v>
      </c>
      <c r="AH98" s="14">
        <v>12.05</v>
      </c>
    </row>
    <row r="99" spans="1:34" x14ac:dyDescent="0.2">
      <c r="A99" s="11"/>
      <c r="B99" s="11"/>
      <c r="C99" s="11"/>
      <c r="E99" s="4" t="s">
        <v>1726</v>
      </c>
      <c r="J99" s="31">
        <v>9</v>
      </c>
      <c r="K99" s="3">
        <v>6</v>
      </c>
      <c r="N99" s="3">
        <v>0</v>
      </c>
      <c r="O99" s="3">
        <v>0</v>
      </c>
      <c r="P99" s="3">
        <v>1</v>
      </c>
      <c r="Z99" s="3">
        <v>1</v>
      </c>
      <c r="AG99" s="3">
        <v>1</v>
      </c>
      <c r="AH99" s="3">
        <v>1</v>
      </c>
    </row>
    <row r="101" spans="1:34" x14ac:dyDescent="0.2">
      <c r="A101" s="11">
        <v>10</v>
      </c>
      <c r="B101" s="11">
        <v>10</v>
      </c>
      <c r="C101" s="11">
        <v>30</v>
      </c>
      <c r="D101" s="3" t="s">
        <v>2040</v>
      </c>
      <c r="E101" s="4" t="s">
        <v>58</v>
      </c>
      <c r="F101" s="31">
        <v>93</v>
      </c>
      <c r="G101" s="31">
        <v>86</v>
      </c>
      <c r="H101" s="31">
        <v>84</v>
      </c>
      <c r="I101" s="31">
        <v>2</v>
      </c>
      <c r="J101" s="31">
        <v>252</v>
      </c>
      <c r="AE101" s="31">
        <v>252</v>
      </c>
    </row>
    <row r="102" spans="1:34" x14ac:dyDescent="0.2">
      <c r="A102" s="11"/>
      <c r="B102" s="11"/>
      <c r="C102" s="11"/>
      <c r="E102" s="32" t="s">
        <v>59</v>
      </c>
      <c r="G102" s="14">
        <v>92.47</v>
      </c>
      <c r="H102" s="14">
        <v>97.67</v>
      </c>
      <c r="I102" s="14">
        <v>2.33</v>
      </c>
      <c r="AE102" s="14">
        <v>100</v>
      </c>
    </row>
    <row r="103" spans="1:34" x14ac:dyDescent="0.2">
      <c r="A103" s="11"/>
      <c r="B103" s="11"/>
      <c r="C103" s="11"/>
      <c r="E103" s="4" t="s">
        <v>1726</v>
      </c>
      <c r="J103" s="31">
        <v>7</v>
      </c>
      <c r="AE103" s="3">
        <v>7</v>
      </c>
    </row>
    <row r="104" spans="1:34" x14ac:dyDescent="0.2">
      <c r="A104" s="11"/>
      <c r="B104" s="11"/>
      <c r="C104" s="11"/>
      <c r="E104" s="4"/>
    </row>
    <row r="105" spans="1:34" x14ac:dyDescent="0.2">
      <c r="A105" s="11">
        <v>10</v>
      </c>
      <c r="B105" s="11">
        <v>10</v>
      </c>
      <c r="C105" s="11">
        <v>31</v>
      </c>
      <c r="D105" s="3" t="s">
        <v>2041</v>
      </c>
      <c r="E105" s="4" t="s">
        <v>58</v>
      </c>
      <c r="F105" s="31">
        <v>223</v>
      </c>
      <c r="G105" s="31">
        <v>195</v>
      </c>
      <c r="H105" s="31">
        <v>183</v>
      </c>
      <c r="I105" s="31">
        <v>12</v>
      </c>
      <c r="J105" s="31">
        <v>545</v>
      </c>
      <c r="N105" s="31">
        <v>278</v>
      </c>
      <c r="P105" s="31">
        <v>131</v>
      </c>
      <c r="Q105" s="31">
        <v>76</v>
      </c>
      <c r="W105" s="31">
        <v>60</v>
      </c>
    </row>
    <row r="106" spans="1:34" x14ac:dyDescent="0.2">
      <c r="A106" s="11"/>
      <c r="B106" s="11"/>
      <c r="C106" s="11"/>
      <c r="E106" s="32" t="s">
        <v>59</v>
      </c>
      <c r="G106" s="14">
        <v>87.44</v>
      </c>
      <c r="H106" s="14">
        <v>93.85</v>
      </c>
      <c r="I106" s="14">
        <v>6.15</v>
      </c>
      <c r="N106" s="14">
        <v>51.01</v>
      </c>
      <c r="P106" s="14">
        <v>24.04</v>
      </c>
      <c r="Q106" s="14">
        <v>13.94</v>
      </c>
      <c r="W106" s="14">
        <v>11.01</v>
      </c>
    </row>
    <row r="107" spans="1:34" x14ac:dyDescent="0.2">
      <c r="A107" s="11"/>
      <c r="B107" s="11"/>
      <c r="C107" s="11"/>
      <c r="E107" s="4" t="s">
        <v>1726</v>
      </c>
      <c r="J107" s="31">
        <v>11</v>
      </c>
      <c r="N107" s="3">
        <v>6</v>
      </c>
      <c r="P107" s="3">
        <v>3</v>
      </c>
      <c r="Q107" s="3">
        <v>1</v>
      </c>
      <c r="W107" s="3">
        <v>1</v>
      </c>
    </row>
    <row r="108" spans="1:34" x14ac:dyDescent="0.2">
      <c r="A108" s="11"/>
      <c r="B108" s="11"/>
      <c r="C108" s="11"/>
      <c r="E108" s="4"/>
    </row>
    <row r="109" spans="1:34" x14ac:dyDescent="0.2">
      <c r="A109" s="11">
        <v>10</v>
      </c>
      <c r="B109" s="11">
        <v>10</v>
      </c>
      <c r="C109" s="11">
        <v>34</v>
      </c>
      <c r="D109" s="3" t="s">
        <v>2042</v>
      </c>
      <c r="E109" s="4" t="s">
        <v>58</v>
      </c>
      <c r="F109" s="31">
        <v>3266</v>
      </c>
      <c r="G109" s="31">
        <v>2811</v>
      </c>
      <c r="H109" s="31">
        <v>2733</v>
      </c>
      <c r="I109" s="31">
        <v>78</v>
      </c>
      <c r="J109" s="31">
        <v>8162</v>
      </c>
      <c r="K109" s="31">
        <v>4832</v>
      </c>
      <c r="L109" s="31">
        <v>872</v>
      </c>
      <c r="M109" s="31">
        <v>854</v>
      </c>
      <c r="N109" s="31">
        <v>913</v>
      </c>
      <c r="P109" s="31">
        <v>142</v>
      </c>
      <c r="R109" s="31">
        <v>204</v>
      </c>
      <c r="AB109" s="31">
        <v>277</v>
      </c>
      <c r="AD109" s="31">
        <v>68</v>
      </c>
    </row>
    <row r="110" spans="1:34" x14ac:dyDescent="0.2">
      <c r="A110" s="11"/>
      <c r="B110" s="11"/>
      <c r="C110" s="11"/>
      <c r="E110" s="32" t="s">
        <v>59</v>
      </c>
      <c r="G110" s="14">
        <v>86.07</v>
      </c>
      <c r="H110" s="14">
        <v>97.23</v>
      </c>
      <c r="I110" s="14">
        <v>2.77</v>
      </c>
      <c r="K110" s="14">
        <v>59.2</v>
      </c>
      <c r="L110" s="14">
        <v>10.68</v>
      </c>
      <c r="M110" s="14">
        <v>10.46</v>
      </c>
      <c r="N110" s="14">
        <v>11.19</v>
      </c>
      <c r="P110" s="14">
        <v>1.74</v>
      </c>
      <c r="R110" s="14">
        <v>2.5</v>
      </c>
      <c r="AB110" s="14">
        <v>3.39</v>
      </c>
      <c r="AD110" s="14">
        <v>0.83</v>
      </c>
    </row>
    <row r="111" spans="1:34" x14ac:dyDescent="0.2">
      <c r="A111" s="11"/>
      <c r="B111" s="11"/>
      <c r="C111" s="11"/>
      <c r="E111" s="4" t="s">
        <v>1726</v>
      </c>
      <c r="J111" s="31">
        <v>19</v>
      </c>
      <c r="K111" s="3">
        <v>11</v>
      </c>
      <c r="L111" s="3">
        <v>2</v>
      </c>
      <c r="M111" s="3">
        <v>2</v>
      </c>
      <c r="N111" s="3">
        <v>2</v>
      </c>
      <c r="P111" s="3">
        <v>0</v>
      </c>
      <c r="R111" s="3">
        <v>1</v>
      </c>
      <c r="AB111" s="3">
        <v>1</v>
      </c>
      <c r="AD111" s="3">
        <v>0</v>
      </c>
    </row>
    <row r="112" spans="1:34" x14ac:dyDescent="0.2">
      <c r="A112" s="11"/>
      <c r="B112" s="11"/>
      <c r="C112" s="11"/>
      <c r="E112" s="4"/>
    </row>
    <row r="113" spans="1:54" x14ac:dyDescent="0.2">
      <c r="A113" s="11">
        <v>10</v>
      </c>
      <c r="B113" s="11">
        <v>10</v>
      </c>
      <c r="C113" s="11">
        <v>35</v>
      </c>
      <c r="D113" s="3" t="s">
        <v>2022</v>
      </c>
      <c r="E113" s="4" t="s">
        <v>58</v>
      </c>
      <c r="F113" s="31">
        <v>193</v>
      </c>
      <c r="G113" s="31">
        <v>177</v>
      </c>
      <c r="H113" s="31">
        <v>171</v>
      </c>
      <c r="I113" s="31">
        <v>6</v>
      </c>
      <c r="J113" s="31">
        <v>503</v>
      </c>
      <c r="N113" s="31">
        <v>205</v>
      </c>
      <c r="O113" s="31">
        <v>19</v>
      </c>
      <c r="P113" s="31">
        <v>205</v>
      </c>
      <c r="AF113" s="31">
        <v>74</v>
      </c>
    </row>
    <row r="114" spans="1:54" x14ac:dyDescent="0.2">
      <c r="A114" s="11"/>
      <c r="B114" s="11"/>
      <c r="C114" s="11"/>
      <c r="E114" s="32" t="s">
        <v>59</v>
      </c>
      <c r="G114" s="14">
        <v>91.71</v>
      </c>
      <c r="H114" s="14">
        <v>96.61</v>
      </c>
      <c r="I114" s="14">
        <v>3.39</v>
      </c>
      <c r="N114" s="14">
        <v>40.76</v>
      </c>
      <c r="O114" s="14">
        <v>3.78</v>
      </c>
      <c r="P114" s="14">
        <v>40.76</v>
      </c>
      <c r="AF114" s="14">
        <v>14.71</v>
      </c>
    </row>
    <row r="115" spans="1:54" x14ac:dyDescent="0.2">
      <c r="A115" s="11"/>
      <c r="B115" s="11"/>
      <c r="C115" s="11"/>
      <c r="E115" s="4" t="s">
        <v>1726</v>
      </c>
      <c r="J115" s="31">
        <v>10</v>
      </c>
      <c r="N115" s="3">
        <v>4</v>
      </c>
      <c r="O115" s="3">
        <v>0</v>
      </c>
      <c r="P115" s="3">
        <v>4</v>
      </c>
      <c r="AF115" s="3">
        <v>2</v>
      </c>
    </row>
    <row r="117" spans="1:54" x14ac:dyDescent="0.2">
      <c r="A117" s="11">
        <v>10</v>
      </c>
      <c r="B117" s="11">
        <v>10</v>
      </c>
      <c r="C117" s="11">
        <v>37</v>
      </c>
      <c r="D117" s="3" t="s">
        <v>2053</v>
      </c>
      <c r="E117" s="4" t="s">
        <v>58</v>
      </c>
      <c r="F117" s="31">
        <v>190</v>
      </c>
      <c r="G117" s="31">
        <v>173</v>
      </c>
      <c r="H117" s="31">
        <v>170</v>
      </c>
      <c r="I117" s="31">
        <v>3</v>
      </c>
      <c r="J117" s="31">
        <v>504</v>
      </c>
      <c r="K117" s="31">
        <v>268</v>
      </c>
      <c r="R117" s="31">
        <v>34</v>
      </c>
      <c r="AE117" s="31">
        <v>202</v>
      </c>
    </row>
    <row r="118" spans="1:54" x14ac:dyDescent="0.2">
      <c r="A118" s="11"/>
      <c r="B118" s="11"/>
      <c r="C118" s="11"/>
      <c r="E118" s="32" t="s">
        <v>59</v>
      </c>
      <c r="G118" s="14">
        <v>91.05</v>
      </c>
      <c r="H118" s="14">
        <v>98.27</v>
      </c>
      <c r="I118" s="14">
        <v>1.73</v>
      </c>
      <c r="K118" s="14">
        <v>53.17</v>
      </c>
      <c r="R118" s="14">
        <v>6.75</v>
      </c>
      <c r="AE118" s="14">
        <v>40.08</v>
      </c>
    </row>
    <row r="119" spans="1:54" x14ac:dyDescent="0.2">
      <c r="A119" s="11"/>
      <c r="B119" s="11"/>
      <c r="C119" s="11"/>
      <c r="E119" s="4" t="s">
        <v>1726</v>
      </c>
      <c r="J119" s="31">
        <v>8</v>
      </c>
      <c r="K119" s="3">
        <v>5</v>
      </c>
      <c r="R119" s="3">
        <v>0</v>
      </c>
      <c r="AE119" s="3">
        <v>3</v>
      </c>
    </row>
    <row r="120" spans="1:54" x14ac:dyDescent="0.2">
      <c r="A120" s="11"/>
      <c r="B120" s="11"/>
      <c r="C120" s="11"/>
      <c r="E120" s="4"/>
      <c r="K120" s="3"/>
      <c r="R120" s="3"/>
      <c r="AE120" s="3"/>
    </row>
    <row r="121" spans="1:54" x14ac:dyDescent="0.2">
      <c r="A121" s="11">
        <v>10</v>
      </c>
      <c r="B121" s="11">
        <v>10</v>
      </c>
      <c r="C121" s="11">
        <v>38</v>
      </c>
      <c r="D121" s="3" t="s">
        <v>2043</v>
      </c>
      <c r="E121" s="4" t="s">
        <v>58</v>
      </c>
      <c r="F121" s="31">
        <v>306</v>
      </c>
      <c r="G121" s="31">
        <v>269</v>
      </c>
      <c r="H121" s="31">
        <v>259</v>
      </c>
      <c r="I121" s="31">
        <v>10</v>
      </c>
      <c r="J121" s="31">
        <v>774</v>
      </c>
      <c r="AG121" s="5">
        <v>774</v>
      </c>
      <c r="AH121" s="5">
        <v>29</v>
      </c>
      <c r="AI121" s="5">
        <v>31</v>
      </c>
      <c r="AJ121" s="5">
        <v>13</v>
      </c>
      <c r="AK121" s="5">
        <v>12</v>
      </c>
      <c r="AL121" s="5">
        <v>63</v>
      </c>
      <c r="AM121" s="5">
        <v>29</v>
      </c>
      <c r="AN121" s="5">
        <v>16</v>
      </c>
      <c r="AO121" s="5">
        <v>26</v>
      </c>
      <c r="AP121" s="5">
        <v>101</v>
      </c>
      <c r="AQ121" s="5">
        <v>11</v>
      </c>
      <c r="AR121" s="5">
        <v>15</v>
      </c>
      <c r="AS121" s="5">
        <v>50</v>
      </c>
      <c r="AT121" s="5">
        <v>49</v>
      </c>
      <c r="AU121" s="5">
        <v>42</v>
      </c>
      <c r="AV121" s="5">
        <v>56</v>
      </c>
      <c r="AW121" s="5">
        <v>20</v>
      </c>
      <c r="AX121" s="5">
        <v>8</v>
      </c>
      <c r="AY121" s="5">
        <v>26</v>
      </c>
      <c r="AZ121" s="5">
        <v>15</v>
      </c>
      <c r="BA121" s="5">
        <v>93</v>
      </c>
      <c r="BB121" s="5">
        <v>69</v>
      </c>
    </row>
    <row r="122" spans="1:54" x14ac:dyDescent="0.2">
      <c r="A122" s="11"/>
      <c r="B122" s="11"/>
      <c r="C122" s="11"/>
      <c r="E122" s="32" t="s">
        <v>59</v>
      </c>
      <c r="G122" s="14">
        <v>87.91</v>
      </c>
      <c r="H122" s="14">
        <v>96.28</v>
      </c>
      <c r="I122" s="14">
        <v>3.72</v>
      </c>
      <c r="AG122" s="14">
        <v>100</v>
      </c>
      <c r="AH122" s="14">
        <v>3.75</v>
      </c>
      <c r="AI122" s="14">
        <v>4.01</v>
      </c>
      <c r="AJ122" s="14">
        <v>1.68</v>
      </c>
      <c r="AK122" s="14">
        <v>1.55</v>
      </c>
      <c r="AL122" s="14">
        <v>8.14</v>
      </c>
      <c r="AM122" s="14">
        <v>3.75</v>
      </c>
      <c r="AN122" s="14">
        <v>2.0699999999999998</v>
      </c>
      <c r="AO122" s="14">
        <v>3.36</v>
      </c>
      <c r="AP122" s="14">
        <v>13.05</v>
      </c>
      <c r="AQ122" s="14">
        <v>1.42</v>
      </c>
      <c r="AR122" s="14">
        <v>1.94</v>
      </c>
      <c r="AS122" s="14">
        <v>6.46</v>
      </c>
      <c r="AT122" s="14">
        <v>6.33</v>
      </c>
      <c r="AU122" s="14">
        <v>5.43</v>
      </c>
      <c r="AV122" s="14">
        <v>7.24</v>
      </c>
      <c r="AW122" s="14">
        <v>2.58</v>
      </c>
      <c r="AX122" s="14">
        <v>1.03</v>
      </c>
      <c r="AY122" s="14">
        <v>3.36</v>
      </c>
      <c r="AZ122" s="14">
        <v>1.94</v>
      </c>
      <c r="BA122" s="14">
        <v>12.02</v>
      </c>
      <c r="BB122" s="14">
        <v>8.91</v>
      </c>
    </row>
    <row r="123" spans="1:54" x14ac:dyDescent="0.2">
      <c r="A123" s="11"/>
      <c r="B123" s="11"/>
      <c r="C123" s="11"/>
      <c r="E123" s="4" t="s">
        <v>1726</v>
      </c>
      <c r="J123" s="31">
        <v>9</v>
      </c>
      <c r="AG123" s="5">
        <v>9</v>
      </c>
      <c r="AH123" s="5">
        <v>0</v>
      </c>
      <c r="AI123" s="5">
        <v>1</v>
      </c>
      <c r="AJ123" s="5">
        <v>0</v>
      </c>
      <c r="AK123" s="5">
        <v>0</v>
      </c>
      <c r="AL123" s="5">
        <v>1</v>
      </c>
      <c r="AM123" s="5">
        <v>0</v>
      </c>
      <c r="AN123" s="5">
        <v>0</v>
      </c>
      <c r="AO123" s="5">
        <v>0</v>
      </c>
      <c r="AP123" s="5">
        <v>1</v>
      </c>
      <c r="AQ123" s="5">
        <v>0</v>
      </c>
      <c r="AR123" s="5">
        <v>0</v>
      </c>
      <c r="AS123" s="5">
        <v>1</v>
      </c>
      <c r="AT123" s="5">
        <v>1</v>
      </c>
      <c r="AU123" s="5">
        <v>1</v>
      </c>
      <c r="AV123" s="5">
        <v>1</v>
      </c>
      <c r="AW123" s="5">
        <v>0</v>
      </c>
      <c r="AX123" s="5">
        <v>0</v>
      </c>
      <c r="AY123" s="5">
        <v>0</v>
      </c>
      <c r="AZ123" s="5">
        <v>0</v>
      </c>
      <c r="BA123" s="5">
        <v>1</v>
      </c>
      <c r="BB123" s="5">
        <v>1</v>
      </c>
    </row>
    <row r="124" spans="1:54" x14ac:dyDescent="0.2">
      <c r="A124" s="11"/>
      <c r="B124" s="11"/>
      <c r="C124" s="11"/>
      <c r="E124" s="4"/>
    </row>
    <row r="125" spans="1:54" x14ac:dyDescent="0.2">
      <c r="A125" s="11">
        <v>10</v>
      </c>
      <c r="B125" s="11">
        <v>10</v>
      </c>
      <c r="C125" s="11">
        <v>39</v>
      </c>
      <c r="D125" s="3" t="s">
        <v>2028</v>
      </c>
      <c r="E125" s="4" t="s">
        <v>58</v>
      </c>
      <c r="F125" s="31">
        <v>141</v>
      </c>
      <c r="G125" s="31">
        <v>132</v>
      </c>
      <c r="H125" s="31">
        <v>129</v>
      </c>
      <c r="I125" s="31">
        <v>3</v>
      </c>
      <c r="J125" s="31">
        <v>385</v>
      </c>
      <c r="N125" s="31">
        <v>204</v>
      </c>
      <c r="V125" s="31">
        <v>112</v>
      </c>
      <c r="W125" s="31"/>
      <c r="AA125" s="31">
        <v>69</v>
      </c>
    </row>
    <row r="126" spans="1:54" x14ac:dyDescent="0.2">
      <c r="A126" s="11"/>
      <c r="B126" s="11"/>
      <c r="C126" s="11"/>
      <c r="E126" s="32" t="s">
        <v>59</v>
      </c>
      <c r="G126" s="14">
        <v>93.62</v>
      </c>
      <c r="H126" s="14">
        <v>97.73</v>
      </c>
      <c r="I126" s="14">
        <v>2.27</v>
      </c>
      <c r="N126" s="14">
        <v>52.99</v>
      </c>
      <c r="V126" s="14">
        <v>29.09</v>
      </c>
      <c r="W126" s="14"/>
      <c r="AA126" s="14">
        <v>17.920000000000002</v>
      </c>
    </row>
    <row r="127" spans="1:54" x14ac:dyDescent="0.2">
      <c r="A127" s="11"/>
      <c r="B127" s="11"/>
      <c r="C127" s="11"/>
      <c r="E127" s="4" t="s">
        <v>1726</v>
      </c>
      <c r="J127" s="31">
        <v>9</v>
      </c>
      <c r="N127" s="3">
        <v>5</v>
      </c>
      <c r="V127" s="3">
        <v>3</v>
      </c>
      <c r="W127" s="3"/>
      <c r="AA127" s="3">
        <v>1</v>
      </c>
    </row>
    <row r="128" spans="1:54" x14ac:dyDescent="0.2">
      <c r="A128" s="11"/>
      <c r="B128" s="11"/>
      <c r="C128" s="11"/>
      <c r="E128" s="4"/>
      <c r="N128" s="3"/>
      <c r="V128" s="3"/>
      <c r="W128" s="3"/>
      <c r="AA128" s="3"/>
    </row>
    <row r="129" spans="1:54" x14ac:dyDescent="0.2">
      <c r="A129" s="11">
        <v>10</v>
      </c>
      <c r="B129" s="11">
        <v>10</v>
      </c>
      <c r="C129" s="11">
        <v>40</v>
      </c>
      <c r="D129" s="3" t="s">
        <v>2044</v>
      </c>
      <c r="E129" s="4" t="s">
        <v>58</v>
      </c>
      <c r="F129" s="31">
        <v>197</v>
      </c>
      <c r="G129" s="31">
        <v>181</v>
      </c>
      <c r="H129" s="31">
        <v>170</v>
      </c>
      <c r="I129" s="31">
        <v>2</v>
      </c>
      <c r="J129" s="31">
        <v>522</v>
      </c>
      <c r="P129" s="31">
        <v>408</v>
      </c>
      <c r="AF129" s="31">
        <v>114</v>
      </c>
    </row>
    <row r="130" spans="1:54" x14ac:dyDescent="0.2">
      <c r="A130" s="11"/>
      <c r="B130" s="11"/>
      <c r="C130" s="11"/>
      <c r="E130" s="32" t="s">
        <v>59</v>
      </c>
      <c r="G130" s="14">
        <v>91.88</v>
      </c>
      <c r="H130" s="14">
        <v>98.9</v>
      </c>
      <c r="I130" s="14">
        <v>1.1000000000000001</v>
      </c>
      <c r="P130" s="14">
        <v>78.16</v>
      </c>
      <c r="AF130" s="14">
        <v>21.84</v>
      </c>
    </row>
    <row r="131" spans="1:54" x14ac:dyDescent="0.2">
      <c r="A131" s="11"/>
      <c r="B131" s="11"/>
      <c r="C131" s="11"/>
      <c r="E131" s="4" t="s">
        <v>1726</v>
      </c>
      <c r="J131" s="31">
        <v>11</v>
      </c>
      <c r="P131" s="3">
        <v>9</v>
      </c>
      <c r="AF131" s="3">
        <v>2</v>
      </c>
    </row>
    <row r="132" spans="1:54" x14ac:dyDescent="0.2">
      <c r="A132" s="11"/>
      <c r="B132" s="11"/>
      <c r="C132" s="11"/>
      <c r="P132" s="3"/>
      <c r="AF132" s="3"/>
    </row>
    <row r="133" spans="1:54" x14ac:dyDescent="0.2">
      <c r="A133" s="11">
        <v>10</v>
      </c>
      <c r="B133" s="11">
        <v>10</v>
      </c>
      <c r="C133" s="11">
        <v>42</v>
      </c>
      <c r="D133" s="3" t="s">
        <v>2045</v>
      </c>
      <c r="E133" s="4" t="s">
        <v>58</v>
      </c>
      <c r="F133" s="31">
        <v>142</v>
      </c>
      <c r="G133" s="31">
        <v>132</v>
      </c>
      <c r="H133" s="31">
        <v>125</v>
      </c>
      <c r="I133" s="31">
        <v>7</v>
      </c>
      <c r="J133" s="31">
        <v>374</v>
      </c>
      <c r="AE133" s="31">
        <v>374</v>
      </c>
    </row>
    <row r="134" spans="1:54" x14ac:dyDescent="0.2">
      <c r="A134" s="11"/>
      <c r="B134" s="11"/>
      <c r="C134" s="11"/>
      <c r="E134" s="32" t="s">
        <v>59</v>
      </c>
      <c r="G134" s="14">
        <v>92.96</v>
      </c>
      <c r="H134" s="14">
        <v>94.7</v>
      </c>
      <c r="I134" s="14">
        <v>5.3</v>
      </c>
      <c r="AE134" s="14">
        <v>100</v>
      </c>
    </row>
    <row r="135" spans="1:54" x14ac:dyDescent="0.2">
      <c r="A135" s="11"/>
      <c r="B135" s="11"/>
      <c r="C135" s="11"/>
      <c r="E135" s="4" t="s">
        <v>1726</v>
      </c>
      <c r="J135" s="31">
        <v>9</v>
      </c>
      <c r="AE135" s="3">
        <v>9</v>
      </c>
    </row>
    <row r="136" spans="1:54" x14ac:dyDescent="0.2">
      <c r="A136" s="11"/>
      <c r="B136" s="11"/>
      <c r="C136" s="11"/>
      <c r="E136" s="4"/>
    </row>
    <row r="137" spans="1:54" x14ac:dyDescent="0.2">
      <c r="A137" s="11">
        <v>10</v>
      </c>
      <c r="B137" s="11">
        <v>10</v>
      </c>
      <c r="C137" s="11">
        <v>43</v>
      </c>
      <c r="D137" s="3" t="s">
        <v>2046</v>
      </c>
      <c r="E137" s="4" t="s">
        <v>58</v>
      </c>
      <c r="F137" s="31">
        <v>10577</v>
      </c>
      <c r="G137" s="31">
        <v>8160</v>
      </c>
      <c r="H137" s="31">
        <v>7910</v>
      </c>
      <c r="I137" s="31">
        <v>250</v>
      </c>
      <c r="J137" s="31">
        <v>23273</v>
      </c>
      <c r="K137" s="31">
        <v>9923</v>
      </c>
      <c r="L137" s="31">
        <v>4315</v>
      </c>
      <c r="M137" s="31">
        <v>2527</v>
      </c>
      <c r="N137" s="31">
        <v>1862</v>
      </c>
      <c r="R137" s="31">
        <v>4646</v>
      </c>
    </row>
    <row r="138" spans="1:54" x14ac:dyDescent="0.2">
      <c r="E138" s="32" t="s">
        <v>59</v>
      </c>
      <c r="G138" s="14">
        <v>77.150000000000006</v>
      </c>
      <c r="H138" s="14">
        <v>96.94</v>
      </c>
      <c r="I138" s="14">
        <v>3.06</v>
      </c>
      <c r="K138" s="14">
        <v>42.64</v>
      </c>
      <c r="L138" s="14">
        <v>18.54</v>
      </c>
      <c r="M138" s="14">
        <v>10.86</v>
      </c>
      <c r="N138" s="14">
        <v>8</v>
      </c>
      <c r="R138" s="14">
        <v>19.96</v>
      </c>
    </row>
    <row r="139" spans="1:54" x14ac:dyDescent="0.2">
      <c r="E139" s="4" t="s">
        <v>1726</v>
      </c>
      <c r="J139" s="31">
        <v>37</v>
      </c>
      <c r="K139" s="3">
        <v>16</v>
      </c>
      <c r="L139" s="3">
        <v>7</v>
      </c>
      <c r="M139" s="3">
        <v>4</v>
      </c>
      <c r="N139" s="3">
        <v>3</v>
      </c>
      <c r="R139" s="3">
        <v>7</v>
      </c>
    </row>
    <row r="140" spans="1:54" x14ac:dyDescent="0.2">
      <c r="E140" s="4"/>
    </row>
    <row r="142" spans="1:54" s="33" customFormat="1" x14ac:dyDescent="0.2">
      <c r="A142" s="20">
        <v>10</v>
      </c>
      <c r="B142" s="20">
        <v>10</v>
      </c>
      <c r="D142" s="33" t="s">
        <v>2054</v>
      </c>
      <c r="E142" s="34" t="s">
        <v>58</v>
      </c>
      <c r="F142" s="33">
        <v>28873</v>
      </c>
      <c r="G142" s="33">
        <v>23836</v>
      </c>
      <c r="H142" s="33">
        <v>22962</v>
      </c>
      <c r="I142" s="33">
        <v>874</v>
      </c>
      <c r="J142" s="33">
        <v>68009</v>
      </c>
      <c r="K142" s="33">
        <v>25660</v>
      </c>
      <c r="L142" s="33">
        <v>5822</v>
      </c>
      <c r="M142" s="33">
        <v>4309</v>
      </c>
      <c r="N142" s="33">
        <v>7808</v>
      </c>
      <c r="O142" s="33">
        <v>662</v>
      </c>
      <c r="P142" s="33">
        <v>2926</v>
      </c>
      <c r="Q142" s="33">
        <v>264</v>
      </c>
      <c r="R142" s="33">
        <v>5899</v>
      </c>
      <c r="S142" s="33">
        <v>290</v>
      </c>
      <c r="T142" s="33">
        <v>166</v>
      </c>
      <c r="U142" s="33">
        <v>62</v>
      </c>
      <c r="V142" s="33">
        <v>1341</v>
      </c>
      <c r="W142" s="33">
        <v>60</v>
      </c>
      <c r="X142" s="33">
        <v>1567</v>
      </c>
      <c r="Y142" s="33">
        <v>76</v>
      </c>
      <c r="Z142" s="33">
        <v>50</v>
      </c>
      <c r="AA142" s="33">
        <v>69</v>
      </c>
      <c r="AB142" s="33">
        <v>277</v>
      </c>
      <c r="AC142" s="33">
        <v>61</v>
      </c>
      <c r="AD142" s="33">
        <v>96</v>
      </c>
      <c r="AE142" s="33">
        <v>6471</v>
      </c>
      <c r="AF142" s="33">
        <v>2152</v>
      </c>
      <c r="AG142" s="33">
        <v>1921</v>
      </c>
      <c r="AH142" s="33">
        <v>491</v>
      </c>
      <c r="AI142" s="33">
        <v>108</v>
      </c>
      <c r="AJ142" s="33">
        <v>38</v>
      </c>
      <c r="AK142" s="33">
        <v>66</v>
      </c>
      <c r="AL142" s="33">
        <v>88</v>
      </c>
      <c r="AM142" s="33">
        <v>72</v>
      </c>
      <c r="AN142" s="33">
        <v>142</v>
      </c>
      <c r="AO142" s="33">
        <v>64</v>
      </c>
      <c r="AP142" s="33">
        <v>154</v>
      </c>
      <c r="AQ142" s="33">
        <v>77</v>
      </c>
      <c r="AR142" s="33">
        <v>150</v>
      </c>
      <c r="AS142" s="33">
        <v>80</v>
      </c>
      <c r="AT142" s="33">
        <v>62</v>
      </c>
      <c r="AU142" s="33">
        <v>42</v>
      </c>
      <c r="AV142" s="33">
        <v>56</v>
      </c>
      <c r="AW142" s="33">
        <v>20</v>
      </c>
      <c r="AX142" s="33">
        <v>8</v>
      </c>
      <c r="AY142" s="33">
        <v>26</v>
      </c>
      <c r="AZ142" s="33">
        <v>15</v>
      </c>
      <c r="BA142" s="33">
        <v>93</v>
      </c>
      <c r="BB142" s="33">
        <v>69</v>
      </c>
    </row>
    <row r="143" spans="1:54" s="35" customFormat="1" x14ac:dyDescent="0.2">
      <c r="E143" s="36" t="s">
        <v>59</v>
      </c>
      <c r="G143" s="35">
        <v>82.55</v>
      </c>
      <c r="H143" s="35">
        <v>96.33</v>
      </c>
      <c r="I143" s="35">
        <v>3.67</v>
      </c>
      <c r="K143" s="35">
        <v>37.729999999999997</v>
      </c>
      <c r="L143" s="35">
        <v>8.56</v>
      </c>
      <c r="M143" s="35">
        <v>6.34</v>
      </c>
      <c r="N143" s="35">
        <v>11.48</v>
      </c>
      <c r="O143" s="35">
        <v>0.97</v>
      </c>
      <c r="P143" s="35">
        <v>4.3</v>
      </c>
      <c r="Q143" s="35">
        <v>0.39</v>
      </c>
      <c r="R143" s="35">
        <v>8.67</v>
      </c>
      <c r="S143" s="35">
        <v>0.43</v>
      </c>
      <c r="T143" s="35">
        <v>0.24</v>
      </c>
      <c r="U143" s="35">
        <v>0.09</v>
      </c>
      <c r="V143" s="35">
        <v>1.97</v>
      </c>
      <c r="W143" s="35">
        <v>0.09</v>
      </c>
      <c r="X143" s="35">
        <v>2.2999999999999998</v>
      </c>
      <c r="Y143" s="35">
        <v>0.11</v>
      </c>
      <c r="Z143" s="35">
        <v>7.0000000000000007E-2</v>
      </c>
      <c r="AA143" s="35">
        <v>0.1</v>
      </c>
      <c r="AB143" s="35">
        <v>0.41</v>
      </c>
      <c r="AC143" s="35">
        <v>0.09</v>
      </c>
      <c r="AD143" s="35">
        <v>0.14000000000000001</v>
      </c>
      <c r="AE143" s="35">
        <v>9.51</v>
      </c>
      <c r="AF143" s="35">
        <v>3.16</v>
      </c>
      <c r="AG143" s="35">
        <v>2.82</v>
      </c>
      <c r="AH143" s="35">
        <v>0.72</v>
      </c>
      <c r="AI143" s="35">
        <v>0.16</v>
      </c>
      <c r="AJ143" s="35">
        <v>0.06</v>
      </c>
      <c r="AK143" s="35">
        <v>0.1</v>
      </c>
      <c r="AL143" s="35">
        <v>0.13</v>
      </c>
      <c r="AM143" s="35">
        <v>0.11</v>
      </c>
      <c r="AN143" s="35">
        <v>0.21</v>
      </c>
      <c r="AO143" s="35">
        <v>0.09</v>
      </c>
      <c r="AP143" s="35">
        <v>0.23</v>
      </c>
      <c r="AQ143" s="35">
        <v>0.11</v>
      </c>
      <c r="AR143" s="35">
        <v>0.22</v>
      </c>
      <c r="AS143" s="35">
        <v>0.12</v>
      </c>
      <c r="AT143" s="35">
        <v>0.09</v>
      </c>
      <c r="AU143" s="35">
        <v>0.06</v>
      </c>
      <c r="AV143" s="35">
        <v>0.08</v>
      </c>
      <c r="AW143" s="35">
        <v>0.03</v>
      </c>
      <c r="AX143" s="35">
        <v>0.01</v>
      </c>
      <c r="AY143" s="35">
        <v>0.04</v>
      </c>
      <c r="AZ143" s="35">
        <v>0.02</v>
      </c>
      <c r="BA143" s="35">
        <v>0.14000000000000001</v>
      </c>
      <c r="BB143" s="35">
        <v>0.1</v>
      </c>
    </row>
    <row r="144" spans="1:54" s="46" customFormat="1" x14ac:dyDescent="0.2">
      <c r="A144" s="33"/>
      <c r="B144" s="33"/>
      <c r="C144" s="33"/>
      <c r="D144" s="33"/>
      <c r="E144" s="22" t="s">
        <v>1726</v>
      </c>
      <c r="F144" s="33"/>
      <c r="G144" s="33"/>
      <c r="H144" s="33"/>
      <c r="I144" s="33"/>
      <c r="J144" s="33">
        <v>404</v>
      </c>
      <c r="K144" s="46">
        <v>110</v>
      </c>
      <c r="L144" s="46">
        <v>12</v>
      </c>
      <c r="M144" s="46">
        <v>10</v>
      </c>
      <c r="N144" s="46">
        <v>52</v>
      </c>
      <c r="O144" s="46">
        <v>9</v>
      </c>
      <c r="P144" s="46">
        <v>53</v>
      </c>
      <c r="Q144" s="46">
        <v>3</v>
      </c>
      <c r="R144" s="46">
        <v>17</v>
      </c>
      <c r="S144" s="46">
        <v>4</v>
      </c>
      <c r="T144" s="46">
        <v>2</v>
      </c>
      <c r="U144" s="46">
        <v>2</v>
      </c>
      <c r="V144" s="46">
        <v>14</v>
      </c>
      <c r="W144" s="45">
        <v>1</v>
      </c>
      <c r="X144" s="46">
        <v>5</v>
      </c>
      <c r="Y144" s="46">
        <v>0</v>
      </c>
      <c r="Z144" s="46">
        <v>1</v>
      </c>
      <c r="AA144" s="46">
        <v>1</v>
      </c>
      <c r="AB144" s="46">
        <v>1</v>
      </c>
      <c r="AC144" s="46">
        <v>3</v>
      </c>
      <c r="AD144" s="46">
        <v>0</v>
      </c>
      <c r="AE144" s="46">
        <v>52</v>
      </c>
      <c r="AF144" s="46">
        <v>20</v>
      </c>
      <c r="AG144" s="46">
        <v>32</v>
      </c>
      <c r="AH144" s="46">
        <v>8</v>
      </c>
      <c r="AI144" s="46">
        <v>2</v>
      </c>
      <c r="AJ144" s="46">
        <v>1</v>
      </c>
      <c r="AK144" s="46">
        <v>2</v>
      </c>
      <c r="AL144" s="46">
        <v>1</v>
      </c>
      <c r="AM144" s="46">
        <v>1</v>
      </c>
      <c r="AN144" s="46">
        <v>3</v>
      </c>
      <c r="AO144" s="46">
        <v>1</v>
      </c>
      <c r="AP144" s="46">
        <v>2</v>
      </c>
      <c r="AQ144" s="46">
        <v>1</v>
      </c>
      <c r="AR144" s="46">
        <v>3</v>
      </c>
      <c r="AS144" s="46">
        <v>2</v>
      </c>
      <c r="AT144" s="46">
        <v>1</v>
      </c>
      <c r="AU144" s="46">
        <v>1</v>
      </c>
      <c r="AV144" s="46">
        <v>1</v>
      </c>
      <c r="AW144" s="46">
        <v>0</v>
      </c>
      <c r="AX144" s="46">
        <v>0</v>
      </c>
      <c r="AY144" s="46">
        <v>0</v>
      </c>
      <c r="AZ144" s="46">
        <v>0</v>
      </c>
      <c r="BA144" s="46">
        <v>1</v>
      </c>
      <c r="BB144" s="46">
        <v>1</v>
      </c>
    </row>
    <row r="146" s="14" customFormat="1" x14ac:dyDescent="0.2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3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25" style="37" customWidth="1"/>
    <col min="4" max="4" width="26.75" style="37" customWidth="1"/>
    <col min="5" max="5" width="6.25" style="37" bestFit="1" customWidth="1"/>
    <col min="6" max="10" width="7" style="37" customWidth="1"/>
    <col min="11" max="25" width="5.25" style="38" customWidth="1"/>
    <col min="26" max="26" width="5.25" style="5" customWidth="1"/>
    <col min="27" max="43" width="5.25" style="38" customWidth="1"/>
    <col min="44" max="16384" width="11.25" style="38"/>
  </cols>
  <sheetData>
    <row r="1" spans="1:43" ht="15.75" x14ac:dyDescent="0.25">
      <c r="A1" s="29" t="s">
        <v>0</v>
      </c>
    </row>
    <row r="2" spans="1:43" ht="12.75" x14ac:dyDescent="0.2">
      <c r="A2" s="40" t="s">
        <v>98</v>
      </c>
      <c r="B2" s="40" t="s">
        <v>99</v>
      </c>
    </row>
    <row r="3" spans="1:43" s="5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43" s="5" customFormat="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100</v>
      </c>
      <c r="H4" s="8" t="s">
        <v>10</v>
      </c>
      <c r="I4" s="8" t="s">
        <v>11</v>
      </c>
      <c r="J4" s="8" t="s">
        <v>1725</v>
      </c>
      <c r="K4" s="9" t="s">
        <v>13</v>
      </c>
      <c r="L4" s="9" t="s">
        <v>15</v>
      </c>
      <c r="M4" s="9" t="s">
        <v>16</v>
      </c>
      <c r="N4" s="9" t="s">
        <v>17</v>
      </c>
      <c r="O4" s="9" t="s">
        <v>20</v>
      </c>
      <c r="P4" s="9" t="s">
        <v>23</v>
      </c>
      <c r="Q4" s="9" t="s">
        <v>102</v>
      </c>
      <c r="R4" s="9" t="s">
        <v>28</v>
      </c>
      <c r="S4" s="9" t="s">
        <v>30</v>
      </c>
      <c r="T4" s="9" t="s">
        <v>31</v>
      </c>
      <c r="U4" s="9" t="s">
        <v>104</v>
      </c>
      <c r="V4" s="9" t="s">
        <v>36</v>
      </c>
      <c r="W4" s="9" t="s">
        <v>105</v>
      </c>
      <c r="X4" s="9" t="s">
        <v>38</v>
      </c>
      <c r="Y4" s="9" t="s">
        <v>41</v>
      </c>
      <c r="Z4" s="9" t="s">
        <v>103</v>
      </c>
      <c r="AA4" s="8" t="s">
        <v>49</v>
      </c>
      <c r="AB4" s="30" t="s">
        <v>50</v>
      </c>
      <c r="AC4" s="30" t="s">
        <v>51</v>
      </c>
      <c r="AD4" s="30" t="s">
        <v>52</v>
      </c>
      <c r="AE4" s="30" t="s">
        <v>53</v>
      </c>
      <c r="AF4" s="30" t="s">
        <v>54</v>
      </c>
      <c r="AG4" s="30" t="s">
        <v>55</v>
      </c>
      <c r="AH4" s="30" t="s">
        <v>56</v>
      </c>
      <c r="AI4" s="30" t="s">
        <v>106</v>
      </c>
      <c r="AJ4" s="30" t="s">
        <v>107</v>
      </c>
      <c r="AK4" s="30" t="s">
        <v>108</v>
      </c>
      <c r="AL4" s="30" t="s">
        <v>109</v>
      </c>
      <c r="AM4" s="30" t="s">
        <v>110</v>
      </c>
      <c r="AN4" s="30" t="s">
        <v>111</v>
      </c>
      <c r="AO4" s="30" t="s">
        <v>112</v>
      </c>
      <c r="AP4" s="30" t="s">
        <v>113</v>
      </c>
      <c r="AQ4" s="30" t="s">
        <v>114</v>
      </c>
    </row>
    <row r="5" spans="1:43" s="5" customForma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43" s="5" customFormat="1" x14ac:dyDescent="0.2">
      <c r="A6" s="11">
        <v>13</v>
      </c>
      <c r="B6" s="11">
        <v>1</v>
      </c>
      <c r="C6" s="11">
        <v>1</v>
      </c>
      <c r="D6" s="3" t="s">
        <v>115</v>
      </c>
      <c r="E6" s="4" t="s">
        <v>58</v>
      </c>
      <c r="F6" s="31">
        <v>39086</v>
      </c>
      <c r="G6" s="31">
        <v>27597</v>
      </c>
      <c r="H6" s="31">
        <v>26428</v>
      </c>
      <c r="I6" s="31">
        <v>1169</v>
      </c>
      <c r="J6" s="31">
        <v>77821</v>
      </c>
      <c r="K6" s="31">
        <v>34248</v>
      </c>
      <c r="M6" s="31">
        <v>18232</v>
      </c>
      <c r="N6" s="31">
        <v>9137</v>
      </c>
      <c r="P6" s="31">
        <v>5612</v>
      </c>
      <c r="Q6" s="31">
        <v>6013</v>
      </c>
      <c r="S6" s="5">
        <v>715</v>
      </c>
      <c r="T6" s="31">
        <v>3507</v>
      </c>
      <c r="U6" s="31"/>
      <c r="X6" s="5">
        <v>357</v>
      </c>
    </row>
    <row r="7" spans="1:43" s="5" customFormat="1" x14ac:dyDescent="0.2">
      <c r="A7" s="11"/>
      <c r="B7" s="11"/>
      <c r="C7" s="11"/>
      <c r="D7" s="3"/>
      <c r="E7" s="32" t="s">
        <v>59</v>
      </c>
      <c r="F7" s="3"/>
      <c r="G7" s="14">
        <v>70.61</v>
      </c>
      <c r="H7" s="14">
        <v>95.76</v>
      </c>
      <c r="I7" s="14">
        <v>4.24</v>
      </c>
      <c r="J7" s="3"/>
      <c r="K7" s="5">
        <v>44.01</v>
      </c>
      <c r="M7" s="5">
        <v>23.43</v>
      </c>
      <c r="N7" s="5">
        <v>11.74</v>
      </c>
      <c r="P7" s="5">
        <v>7.21</v>
      </c>
      <c r="Q7" s="5">
        <v>7.73</v>
      </c>
      <c r="S7" s="5">
        <v>0.92</v>
      </c>
      <c r="T7" s="5">
        <v>4.51</v>
      </c>
      <c r="X7" s="5">
        <v>0.46</v>
      </c>
    </row>
    <row r="8" spans="1:43" s="5" customFormat="1" x14ac:dyDescent="0.2">
      <c r="A8" s="11"/>
      <c r="B8" s="11"/>
      <c r="C8" s="11"/>
      <c r="D8" s="3"/>
      <c r="E8" s="4" t="s">
        <v>1726</v>
      </c>
      <c r="F8" s="3"/>
      <c r="G8" s="3"/>
      <c r="H8" s="3"/>
      <c r="I8" s="3"/>
      <c r="J8" s="3">
        <v>60</v>
      </c>
      <c r="K8" s="5">
        <v>26</v>
      </c>
      <c r="M8" s="5">
        <v>14</v>
      </c>
      <c r="N8" s="5">
        <v>7</v>
      </c>
      <c r="P8" s="5">
        <v>4</v>
      </c>
      <c r="Q8" s="5">
        <v>5</v>
      </c>
      <c r="S8" s="5">
        <v>1</v>
      </c>
      <c r="T8" s="5">
        <v>3</v>
      </c>
      <c r="X8" s="5">
        <v>0</v>
      </c>
    </row>
    <row r="9" spans="1:43" s="5" customFormat="1" x14ac:dyDescent="0.2">
      <c r="A9" s="11"/>
      <c r="B9" s="11"/>
      <c r="C9" s="11"/>
      <c r="D9" s="3"/>
      <c r="E9" s="4"/>
      <c r="F9" s="3"/>
      <c r="G9" s="3"/>
      <c r="H9" s="3"/>
      <c r="I9" s="3"/>
      <c r="J9" s="3"/>
    </row>
    <row r="10" spans="1:43" s="5" customFormat="1" x14ac:dyDescent="0.2">
      <c r="A10" s="11">
        <v>13</v>
      </c>
      <c r="B10" s="11">
        <v>1</v>
      </c>
      <c r="C10" s="11">
        <v>4</v>
      </c>
      <c r="D10" s="3" t="s">
        <v>116</v>
      </c>
      <c r="E10" s="4" t="s">
        <v>58</v>
      </c>
      <c r="F10" s="31">
        <v>926</v>
      </c>
      <c r="G10" s="31">
        <v>736</v>
      </c>
      <c r="H10" s="31">
        <v>716</v>
      </c>
      <c r="I10" s="31">
        <v>20</v>
      </c>
      <c r="J10" s="31">
        <v>2135</v>
      </c>
      <c r="K10" s="5">
        <v>442</v>
      </c>
      <c r="M10" s="5">
        <v>131</v>
      </c>
      <c r="N10" s="5">
        <v>199</v>
      </c>
      <c r="O10" s="5">
        <v>42</v>
      </c>
      <c r="P10" s="5">
        <v>664</v>
      </c>
      <c r="R10" s="5">
        <v>199</v>
      </c>
      <c r="AA10" s="5">
        <v>458</v>
      </c>
      <c r="AB10" s="5">
        <v>458</v>
      </c>
    </row>
    <row r="11" spans="1:43" s="5" customFormat="1" x14ac:dyDescent="0.2">
      <c r="A11" s="11"/>
      <c r="B11" s="11"/>
      <c r="C11" s="11"/>
      <c r="D11" s="3"/>
      <c r="E11" s="32" t="s">
        <v>59</v>
      </c>
      <c r="F11" s="3"/>
      <c r="G11" s="14">
        <v>79.48</v>
      </c>
      <c r="H11" s="14">
        <v>97.28</v>
      </c>
      <c r="I11" s="14">
        <v>2.72</v>
      </c>
      <c r="J11" s="3"/>
      <c r="K11" s="14">
        <v>20.7</v>
      </c>
      <c r="M11" s="5">
        <v>6.14</v>
      </c>
      <c r="N11" s="5">
        <v>9.32</v>
      </c>
      <c r="O11" s="5">
        <v>1.97</v>
      </c>
      <c r="P11" s="14">
        <v>31.1</v>
      </c>
      <c r="R11" s="5">
        <v>9.32</v>
      </c>
      <c r="AA11" s="5">
        <v>21.45</v>
      </c>
      <c r="AB11" s="5">
        <v>21.45</v>
      </c>
    </row>
    <row r="12" spans="1:43" s="5" customFormat="1" x14ac:dyDescent="0.2">
      <c r="A12" s="11"/>
      <c r="B12" s="11"/>
      <c r="C12" s="11"/>
      <c r="D12" s="3"/>
      <c r="E12" s="4" t="s">
        <v>1726</v>
      </c>
      <c r="F12" s="3"/>
      <c r="G12" s="3"/>
      <c r="H12" s="3"/>
      <c r="I12" s="3"/>
      <c r="J12" s="3">
        <v>14</v>
      </c>
      <c r="K12" s="5">
        <v>3</v>
      </c>
      <c r="M12" s="5">
        <v>1</v>
      </c>
      <c r="N12" s="5">
        <v>1</v>
      </c>
      <c r="O12" s="5">
        <v>0</v>
      </c>
      <c r="P12" s="5">
        <v>5</v>
      </c>
      <c r="R12" s="5">
        <v>1</v>
      </c>
      <c r="AA12" s="5">
        <v>3</v>
      </c>
      <c r="AB12" s="5">
        <v>3</v>
      </c>
    </row>
    <row r="13" spans="1:43" s="5" customFormat="1" x14ac:dyDescent="0.2">
      <c r="A13" s="11"/>
      <c r="B13" s="11"/>
      <c r="C13" s="11"/>
      <c r="D13" s="3"/>
      <c r="E13" s="4"/>
      <c r="F13" s="3"/>
      <c r="G13" s="3"/>
      <c r="H13" s="3"/>
      <c r="I13" s="3"/>
      <c r="J13" s="3"/>
    </row>
    <row r="14" spans="1:43" s="5" customFormat="1" x14ac:dyDescent="0.2">
      <c r="A14" s="11">
        <v>13</v>
      </c>
      <c r="B14" s="11">
        <v>1</v>
      </c>
      <c r="C14" s="11">
        <v>5</v>
      </c>
      <c r="D14" s="3" t="s">
        <v>141</v>
      </c>
      <c r="E14" s="4" t="s">
        <v>58</v>
      </c>
      <c r="F14" s="31">
        <v>976</v>
      </c>
      <c r="G14" s="31">
        <v>788</v>
      </c>
      <c r="H14" s="31">
        <v>761</v>
      </c>
      <c r="I14" s="31">
        <v>27</v>
      </c>
      <c r="J14" s="31">
        <v>2251</v>
      </c>
      <c r="K14" s="5">
        <v>521</v>
      </c>
      <c r="N14" s="5">
        <v>77</v>
      </c>
      <c r="O14" s="5">
        <v>413</v>
      </c>
      <c r="P14" s="5">
        <v>315</v>
      </c>
      <c r="Q14" s="5">
        <v>317</v>
      </c>
      <c r="R14" s="5">
        <v>54</v>
      </c>
      <c r="S14" s="5">
        <v>240</v>
      </c>
      <c r="V14" s="5">
        <v>156</v>
      </c>
      <c r="AA14" s="5">
        <v>158</v>
      </c>
      <c r="AB14" s="5">
        <v>62</v>
      </c>
      <c r="AC14" s="5">
        <v>40</v>
      </c>
      <c r="AD14" s="5">
        <v>24</v>
      </c>
      <c r="AE14" s="5">
        <v>32</v>
      </c>
    </row>
    <row r="15" spans="1:43" s="5" customFormat="1" x14ac:dyDescent="0.2">
      <c r="A15" s="11"/>
      <c r="B15" s="11"/>
      <c r="C15" s="11"/>
      <c r="D15" s="3"/>
      <c r="E15" s="32" t="s">
        <v>59</v>
      </c>
      <c r="F15" s="3"/>
      <c r="G15" s="14">
        <v>80.739999999999995</v>
      </c>
      <c r="H15" s="14">
        <v>96.57</v>
      </c>
      <c r="I15" s="14">
        <v>3.43</v>
      </c>
      <c r="J15" s="3"/>
      <c r="K15" s="5">
        <v>23.15</v>
      </c>
      <c r="N15" s="5">
        <v>3.42</v>
      </c>
      <c r="O15" s="5">
        <v>18.350000000000001</v>
      </c>
      <c r="P15" s="5">
        <v>13.99</v>
      </c>
      <c r="Q15" s="5">
        <v>14.08</v>
      </c>
      <c r="R15" s="14">
        <v>2.4</v>
      </c>
      <c r="S15" s="5">
        <v>10.66</v>
      </c>
      <c r="V15" s="5">
        <v>6.93</v>
      </c>
      <c r="AA15" s="5">
        <v>7.02</v>
      </c>
      <c r="AB15" s="5">
        <v>2.75</v>
      </c>
      <c r="AC15" s="5">
        <v>1.78</v>
      </c>
      <c r="AD15" s="5">
        <v>1.07</v>
      </c>
      <c r="AE15" s="5">
        <v>1.42</v>
      </c>
    </row>
    <row r="16" spans="1:43" s="5" customFormat="1" x14ac:dyDescent="0.2">
      <c r="A16" s="11"/>
      <c r="B16" s="11"/>
      <c r="C16" s="11"/>
      <c r="D16" s="3"/>
      <c r="E16" s="4" t="s">
        <v>1726</v>
      </c>
      <c r="F16" s="3"/>
      <c r="G16" s="3"/>
      <c r="H16" s="3"/>
      <c r="I16" s="3"/>
      <c r="J16" s="3">
        <v>17</v>
      </c>
      <c r="K16" s="5">
        <v>4</v>
      </c>
      <c r="N16" s="5">
        <v>1</v>
      </c>
      <c r="O16" s="5">
        <v>3</v>
      </c>
      <c r="P16" s="5">
        <v>2</v>
      </c>
      <c r="Q16" s="5">
        <v>2</v>
      </c>
      <c r="R16" s="5">
        <v>0</v>
      </c>
      <c r="S16" s="5">
        <v>2</v>
      </c>
      <c r="V16" s="5">
        <v>2</v>
      </c>
      <c r="AA16" s="5">
        <v>1</v>
      </c>
      <c r="AB16" s="5">
        <v>1</v>
      </c>
      <c r="AC16" s="5">
        <v>0</v>
      </c>
      <c r="AD16" s="5">
        <v>0</v>
      </c>
      <c r="AE16" s="5">
        <v>0</v>
      </c>
    </row>
    <row r="17" spans="1:30" s="5" customFormat="1" x14ac:dyDescent="0.2">
      <c r="A17" s="11"/>
      <c r="B17" s="11"/>
      <c r="C17" s="11"/>
      <c r="D17" s="3"/>
      <c r="E17" s="3"/>
      <c r="F17" s="3"/>
      <c r="G17" s="3"/>
      <c r="H17" s="3"/>
      <c r="I17" s="3"/>
      <c r="J17" s="3"/>
    </row>
    <row r="18" spans="1:30" s="5" customFormat="1" x14ac:dyDescent="0.2">
      <c r="A18" s="11">
        <v>13</v>
      </c>
      <c r="B18" s="11">
        <v>1</v>
      </c>
      <c r="C18" s="11">
        <v>7</v>
      </c>
      <c r="D18" s="3" t="s">
        <v>135</v>
      </c>
      <c r="E18" s="4" t="s">
        <v>58</v>
      </c>
      <c r="F18" s="31">
        <v>493</v>
      </c>
      <c r="G18" s="31">
        <v>377</v>
      </c>
      <c r="H18" s="31">
        <v>352</v>
      </c>
      <c r="I18" s="31">
        <v>25</v>
      </c>
      <c r="J18" s="31">
        <v>1024</v>
      </c>
      <c r="K18" s="5">
        <v>350</v>
      </c>
      <c r="N18" s="5">
        <v>97</v>
      </c>
      <c r="R18" s="5">
        <v>328</v>
      </c>
      <c r="S18" s="5">
        <v>54</v>
      </c>
      <c r="U18" s="5">
        <v>10</v>
      </c>
      <c r="AA18" s="5">
        <v>185</v>
      </c>
      <c r="AB18" s="5">
        <v>96</v>
      </c>
      <c r="AC18" s="5">
        <v>30</v>
      </c>
      <c r="AD18" s="5">
        <v>59</v>
      </c>
    </row>
    <row r="19" spans="1:30" s="5" customFormat="1" x14ac:dyDescent="0.2">
      <c r="A19" s="11"/>
      <c r="B19" s="11"/>
      <c r="C19" s="11"/>
      <c r="D19" s="3"/>
      <c r="E19" s="32" t="s">
        <v>59</v>
      </c>
      <c r="F19" s="3"/>
      <c r="G19" s="14">
        <v>76.47</v>
      </c>
      <c r="H19" s="14">
        <v>93.37</v>
      </c>
      <c r="I19" s="14">
        <v>6.63</v>
      </c>
      <c r="J19" s="3"/>
      <c r="K19" s="5">
        <v>34.18</v>
      </c>
      <c r="N19" s="5">
        <v>9.4700000000000006</v>
      </c>
      <c r="R19" s="5">
        <v>32.03</v>
      </c>
      <c r="S19" s="5">
        <v>5.27</v>
      </c>
      <c r="U19" s="5">
        <v>0.98</v>
      </c>
      <c r="AA19" s="5">
        <v>18.07</v>
      </c>
      <c r="AB19" s="5">
        <v>9.3800000000000008</v>
      </c>
      <c r="AC19" s="5">
        <v>2.93</v>
      </c>
      <c r="AD19" s="5">
        <v>5.76</v>
      </c>
    </row>
    <row r="20" spans="1:30" s="5" customFormat="1" x14ac:dyDescent="0.2">
      <c r="A20" s="11"/>
      <c r="B20" s="11"/>
      <c r="C20" s="11"/>
      <c r="D20" s="3"/>
      <c r="E20" s="4" t="s">
        <v>1726</v>
      </c>
      <c r="F20" s="3"/>
      <c r="G20" s="3"/>
      <c r="H20" s="3"/>
      <c r="I20" s="3"/>
      <c r="J20" s="3">
        <v>15</v>
      </c>
      <c r="K20" s="5">
        <v>5</v>
      </c>
      <c r="N20" s="5">
        <v>1</v>
      </c>
      <c r="R20" s="5">
        <v>5</v>
      </c>
      <c r="S20" s="5">
        <v>1</v>
      </c>
      <c r="U20" s="5">
        <v>0</v>
      </c>
      <c r="AA20" s="5">
        <v>3</v>
      </c>
      <c r="AB20" s="5">
        <v>1</v>
      </c>
      <c r="AC20" s="5">
        <v>1</v>
      </c>
      <c r="AD20" s="5">
        <v>1</v>
      </c>
    </row>
    <row r="21" spans="1:30" s="5" customFormat="1" x14ac:dyDescent="0.2">
      <c r="A21" s="11"/>
      <c r="B21" s="11"/>
      <c r="C21" s="11"/>
      <c r="D21" s="3"/>
      <c r="E21" s="4"/>
      <c r="F21" s="3"/>
      <c r="G21" s="3"/>
      <c r="H21" s="3"/>
      <c r="I21" s="3"/>
      <c r="J21" s="3"/>
    </row>
    <row r="22" spans="1:30" s="5" customFormat="1" x14ac:dyDescent="0.2">
      <c r="A22" s="11">
        <v>13</v>
      </c>
      <c r="B22" s="11">
        <v>1</v>
      </c>
      <c r="C22" s="11">
        <v>9</v>
      </c>
      <c r="D22" s="3" t="s">
        <v>118</v>
      </c>
      <c r="E22" s="4" t="s">
        <v>58</v>
      </c>
      <c r="F22" s="31">
        <v>746</v>
      </c>
      <c r="G22" s="31">
        <v>652</v>
      </c>
      <c r="H22" s="31">
        <v>628</v>
      </c>
      <c r="I22" s="31">
        <v>24</v>
      </c>
      <c r="J22" s="31">
        <v>1848</v>
      </c>
      <c r="K22" s="5">
        <v>779</v>
      </c>
      <c r="M22" s="5">
        <v>142</v>
      </c>
      <c r="N22" s="5">
        <v>99</v>
      </c>
      <c r="O22" s="5">
        <v>16</v>
      </c>
      <c r="P22" s="5">
        <v>59</v>
      </c>
      <c r="R22" s="5">
        <v>700</v>
      </c>
      <c r="S22" s="5">
        <v>53</v>
      </c>
    </row>
    <row r="23" spans="1:30" s="5" customFormat="1" x14ac:dyDescent="0.2">
      <c r="A23" s="11"/>
      <c r="B23" s="11"/>
      <c r="C23" s="11"/>
      <c r="D23" s="3"/>
      <c r="E23" s="32" t="s">
        <v>59</v>
      </c>
      <c r="F23" s="3"/>
      <c r="G23" s="14">
        <v>87.4</v>
      </c>
      <c r="H23" s="14">
        <v>96.32</v>
      </c>
      <c r="I23" s="14">
        <v>3.68</v>
      </c>
      <c r="J23" s="3"/>
      <c r="K23" s="5">
        <v>42.15</v>
      </c>
      <c r="M23" s="5">
        <v>7.68</v>
      </c>
      <c r="N23" s="5">
        <v>5.36</v>
      </c>
      <c r="O23" s="5">
        <v>0.87</v>
      </c>
      <c r="P23" s="5">
        <v>3.19</v>
      </c>
      <c r="R23" s="5">
        <v>37.880000000000003</v>
      </c>
      <c r="S23" s="5">
        <v>2.87</v>
      </c>
    </row>
    <row r="24" spans="1:30" s="5" customFormat="1" x14ac:dyDescent="0.2">
      <c r="A24" s="11"/>
      <c r="B24" s="11"/>
      <c r="C24" s="11"/>
      <c r="D24" s="3"/>
      <c r="E24" s="4" t="s">
        <v>1726</v>
      </c>
      <c r="F24" s="3"/>
      <c r="G24" s="3"/>
      <c r="H24" s="3"/>
      <c r="I24" s="3"/>
      <c r="J24" s="3">
        <v>15</v>
      </c>
      <c r="K24" s="5">
        <v>6</v>
      </c>
      <c r="M24" s="5">
        <v>1</v>
      </c>
      <c r="N24" s="5">
        <v>1</v>
      </c>
      <c r="O24" s="5">
        <v>0</v>
      </c>
      <c r="P24" s="5">
        <v>1</v>
      </c>
      <c r="R24" s="5">
        <v>6</v>
      </c>
      <c r="S24" s="5">
        <v>0</v>
      </c>
    </row>
    <row r="25" spans="1:30" s="5" customFormat="1" x14ac:dyDescent="0.2">
      <c r="A25" s="11"/>
      <c r="B25" s="11"/>
      <c r="C25" s="11"/>
      <c r="D25" s="3"/>
      <c r="E25" s="4"/>
      <c r="F25" s="3"/>
      <c r="G25" s="3"/>
      <c r="H25" s="3"/>
      <c r="I25" s="3"/>
      <c r="J25" s="3"/>
    </row>
    <row r="26" spans="1:30" s="5" customFormat="1" x14ac:dyDescent="0.2">
      <c r="A26" s="11">
        <v>13</v>
      </c>
      <c r="B26" s="11">
        <v>1</v>
      </c>
      <c r="C26" s="11">
        <v>10</v>
      </c>
      <c r="D26" s="3" t="s">
        <v>119</v>
      </c>
      <c r="E26" s="4" t="s">
        <v>58</v>
      </c>
      <c r="F26" s="31">
        <v>283</v>
      </c>
      <c r="G26" s="31">
        <v>249</v>
      </c>
      <c r="H26" s="31">
        <v>236</v>
      </c>
      <c r="I26" s="31">
        <v>13</v>
      </c>
      <c r="J26" s="31">
        <v>703</v>
      </c>
      <c r="P26" s="5">
        <v>49</v>
      </c>
      <c r="R26" s="5">
        <v>298</v>
      </c>
      <c r="S26" s="5">
        <v>82</v>
      </c>
      <c r="Z26" s="5">
        <v>219</v>
      </c>
      <c r="AA26" s="5">
        <v>55</v>
      </c>
      <c r="AB26" s="5">
        <v>22</v>
      </c>
      <c r="AC26" s="5">
        <v>33</v>
      </c>
    </row>
    <row r="27" spans="1:30" s="5" customFormat="1" x14ac:dyDescent="0.2">
      <c r="A27" s="11"/>
      <c r="B27" s="11"/>
      <c r="C27" s="11"/>
      <c r="D27" s="3"/>
      <c r="E27" s="32" t="s">
        <v>59</v>
      </c>
      <c r="F27" s="3"/>
      <c r="G27" s="14">
        <v>87.99</v>
      </c>
      <c r="H27" s="14">
        <v>94.78</v>
      </c>
      <c r="I27" s="14">
        <v>5.22</v>
      </c>
      <c r="J27" s="3"/>
      <c r="P27" s="5">
        <v>6.97</v>
      </c>
      <c r="R27" s="5">
        <v>42.39</v>
      </c>
      <c r="S27" s="5">
        <v>11.66</v>
      </c>
      <c r="Z27" s="5">
        <v>31.15</v>
      </c>
      <c r="AA27" s="5">
        <v>7.82</v>
      </c>
      <c r="AB27" s="5">
        <v>3.13</v>
      </c>
      <c r="AC27" s="5">
        <v>4.6900000000000004</v>
      </c>
    </row>
    <row r="28" spans="1:30" s="5" customFormat="1" x14ac:dyDescent="0.2">
      <c r="A28" s="11"/>
      <c r="B28" s="11"/>
      <c r="C28" s="11"/>
      <c r="D28" s="3"/>
      <c r="E28" s="4" t="s">
        <v>1726</v>
      </c>
      <c r="F28" s="3"/>
      <c r="G28" s="3"/>
      <c r="H28" s="3"/>
      <c r="I28" s="3"/>
      <c r="J28" s="3">
        <v>11</v>
      </c>
      <c r="P28" s="5">
        <v>1</v>
      </c>
      <c r="R28" s="5">
        <v>5</v>
      </c>
      <c r="S28" s="5">
        <v>1</v>
      </c>
      <c r="Z28" s="5">
        <v>3</v>
      </c>
      <c r="AA28" s="5">
        <v>1</v>
      </c>
      <c r="AB28" s="5">
        <v>0</v>
      </c>
      <c r="AC28" s="5">
        <v>1</v>
      </c>
    </row>
    <row r="29" spans="1:30" s="5" customFormat="1" x14ac:dyDescent="0.2">
      <c r="A29" s="11"/>
      <c r="B29" s="11"/>
      <c r="C29" s="11"/>
      <c r="D29" s="3"/>
      <c r="E29" s="4"/>
      <c r="F29" s="3"/>
      <c r="G29" s="3"/>
      <c r="H29" s="3"/>
      <c r="I29" s="3"/>
      <c r="J29" s="3"/>
    </row>
    <row r="30" spans="1:30" s="5" customFormat="1" x14ac:dyDescent="0.2">
      <c r="A30" s="11">
        <v>13</v>
      </c>
      <c r="B30" s="11">
        <v>1</v>
      </c>
      <c r="C30" s="11">
        <v>11</v>
      </c>
      <c r="D30" s="3" t="s">
        <v>120</v>
      </c>
      <c r="E30" s="4" t="s">
        <v>58</v>
      </c>
      <c r="F30" s="31">
        <v>492</v>
      </c>
      <c r="G30" s="31">
        <v>409</v>
      </c>
      <c r="H30" s="31">
        <v>371</v>
      </c>
      <c r="I30" s="31">
        <v>38</v>
      </c>
      <c r="J30" s="31">
        <v>1106</v>
      </c>
      <c r="P30" s="5">
        <v>42</v>
      </c>
      <c r="Z30" s="31">
        <v>1064</v>
      </c>
      <c r="AA30" s="31"/>
    </row>
    <row r="31" spans="1:30" s="5" customFormat="1" x14ac:dyDescent="0.2">
      <c r="A31" s="11"/>
      <c r="B31" s="11"/>
      <c r="C31" s="11"/>
      <c r="D31" s="3"/>
      <c r="E31" s="32" t="s">
        <v>59</v>
      </c>
      <c r="F31" s="3"/>
      <c r="G31" s="14">
        <v>83.13</v>
      </c>
      <c r="H31" s="14">
        <v>90.71</v>
      </c>
      <c r="I31" s="14">
        <v>9.2899999999999991</v>
      </c>
      <c r="J31" s="3"/>
      <c r="P31" s="14">
        <v>3.8</v>
      </c>
      <c r="Z31" s="14">
        <v>96.2</v>
      </c>
      <c r="AA31" s="14"/>
    </row>
    <row r="32" spans="1:30" s="5" customFormat="1" x14ac:dyDescent="0.2">
      <c r="A32" s="11"/>
      <c r="B32" s="11"/>
      <c r="C32" s="11"/>
      <c r="D32" s="3"/>
      <c r="E32" s="4" t="s">
        <v>1726</v>
      </c>
      <c r="F32" s="3"/>
      <c r="G32" s="3"/>
      <c r="H32" s="3"/>
      <c r="I32" s="3"/>
      <c r="J32" s="3">
        <v>19</v>
      </c>
      <c r="P32" s="5">
        <v>1</v>
      </c>
      <c r="Z32" s="5">
        <v>18</v>
      </c>
    </row>
    <row r="33" spans="1:40" s="5" customFormat="1" x14ac:dyDescent="0.2">
      <c r="A33" s="11"/>
      <c r="B33" s="11"/>
      <c r="C33" s="11"/>
      <c r="D33" s="3"/>
      <c r="E33" s="4"/>
      <c r="F33" s="3"/>
      <c r="G33" s="3"/>
      <c r="H33" s="3"/>
      <c r="I33" s="3"/>
      <c r="J33" s="3"/>
    </row>
    <row r="34" spans="1:40" s="5" customFormat="1" x14ac:dyDescent="0.2">
      <c r="A34" s="11">
        <v>13</v>
      </c>
      <c r="B34" s="11">
        <v>1</v>
      </c>
      <c r="C34" s="11">
        <v>12</v>
      </c>
      <c r="D34" s="3" t="s">
        <v>121</v>
      </c>
      <c r="E34" s="4" t="s">
        <v>58</v>
      </c>
      <c r="F34" s="31">
        <v>433</v>
      </c>
      <c r="G34" s="31">
        <v>347</v>
      </c>
      <c r="H34" s="31">
        <v>330</v>
      </c>
      <c r="I34" s="31">
        <v>17</v>
      </c>
      <c r="J34" s="31">
        <v>970</v>
      </c>
      <c r="K34" s="5">
        <v>445</v>
      </c>
      <c r="M34" s="5">
        <v>200</v>
      </c>
      <c r="N34" s="5">
        <v>55</v>
      </c>
      <c r="R34" s="5">
        <v>32</v>
      </c>
      <c r="V34" s="5">
        <v>41</v>
      </c>
      <c r="Z34" s="5">
        <v>189</v>
      </c>
      <c r="AA34" s="5">
        <v>8</v>
      </c>
      <c r="AB34" s="5">
        <v>8</v>
      </c>
    </row>
    <row r="35" spans="1:40" s="5" customFormat="1" x14ac:dyDescent="0.2">
      <c r="A35" s="11"/>
      <c r="B35" s="11"/>
      <c r="C35" s="11"/>
      <c r="D35" s="3"/>
      <c r="E35" s="32" t="s">
        <v>59</v>
      </c>
      <c r="F35" s="3"/>
      <c r="G35" s="14">
        <v>80.14</v>
      </c>
      <c r="H35" s="14">
        <v>95.1</v>
      </c>
      <c r="I35" s="14">
        <v>4.9000000000000004</v>
      </c>
      <c r="J35" s="3"/>
      <c r="K35" s="5">
        <v>45.88</v>
      </c>
      <c r="M35" s="5">
        <v>20.62</v>
      </c>
      <c r="N35" s="5">
        <v>5.67</v>
      </c>
      <c r="R35" s="14">
        <v>3.3</v>
      </c>
      <c r="V35" s="5">
        <v>4.2300000000000004</v>
      </c>
      <c r="Z35" s="5">
        <v>19.48</v>
      </c>
      <c r="AA35" s="5">
        <v>0.82</v>
      </c>
      <c r="AB35" s="5">
        <v>0.82</v>
      </c>
    </row>
    <row r="36" spans="1:40" s="5" customFormat="1" x14ac:dyDescent="0.2">
      <c r="A36" s="11"/>
      <c r="B36" s="11"/>
      <c r="C36" s="11"/>
      <c r="D36" s="3"/>
      <c r="E36" s="4" t="s">
        <v>1726</v>
      </c>
      <c r="F36" s="3"/>
      <c r="G36" s="3"/>
      <c r="H36" s="3"/>
      <c r="I36" s="3"/>
      <c r="J36" s="3">
        <v>15</v>
      </c>
      <c r="K36" s="5">
        <v>7</v>
      </c>
      <c r="M36" s="5">
        <v>3</v>
      </c>
      <c r="N36" s="5">
        <v>1</v>
      </c>
      <c r="R36" s="5">
        <v>0</v>
      </c>
      <c r="V36" s="5">
        <v>1</v>
      </c>
      <c r="Z36" s="5">
        <v>3</v>
      </c>
      <c r="AA36" s="5">
        <v>0</v>
      </c>
      <c r="AB36" s="5">
        <v>0</v>
      </c>
    </row>
    <row r="37" spans="1:40" s="5" customFormat="1" x14ac:dyDescent="0.2">
      <c r="A37" s="11"/>
      <c r="B37" s="11"/>
      <c r="C37" s="11"/>
      <c r="D37" s="3"/>
      <c r="E37" s="3"/>
      <c r="F37" s="3"/>
      <c r="G37" s="3"/>
      <c r="H37" s="3"/>
      <c r="I37" s="3"/>
      <c r="J37" s="3"/>
    </row>
    <row r="38" spans="1:40" s="5" customFormat="1" x14ac:dyDescent="0.2">
      <c r="A38" s="11">
        <v>13</v>
      </c>
      <c r="B38" s="11">
        <v>1</v>
      </c>
      <c r="C38" s="11">
        <v>13</v>
      </c>
      <c r="D38" s="3" t="s">
        <v>122</v>
      </c>
      <c r="E38" s="4" t="s">
        <v>58</v>
      </c>
      <c r="F38" s="31">
        <v>176</v>
      </c>
      <c r="G38" s="31">
        <v>163</v>
      </c>
      <c r="H38" s="31">
        <v>160</v>
      </c>
      <c r="I38" s="31">
        <v>3</v>
      </c>
      <c r="J38" s="31">
        <v>460</v>
      </c>
      <c r="N38" s="5">
        <v>42</v>
      </c>
      <c r="O38" s="5">
        <v>4</v>
      </c>
      <c r="P38" s="5">
        <v>259</v>
      </c>
      <c r="R38" s="5">
        <v>131</v>
      </c>
      <c r="S38" s="5">
        <v>24</v>
      </c>
    </row>
    <row r="39" spans="1:40" s="5" customFormat="1" x14ac:dyDescent="0.2">
      <c r="A39" s="11"/>
      <c r="B39" s="11"/>
      <c r="C39" s="11"/>
      <c r="D39" s="3"/>
      <c r="E39" s="32" t="s">
        <v>59</v>
      </c>
      <c r="F39" s="3"/>
      <c r="G39" s="14">
        <v>92.61</v>
      </c>
      <c r="H39" s="14">
        <v>98.16</v>
      </c>
      <c r="I39" s="14">
        <v>1.84</v>
      </c>
      <c r="J39" s="3"/>
      <c r="N39" s="5">
        <v>9.1300000000000008</v>
      </c>
      <c r="O39" s="5">
        <v>0.87</v>
      </c>
      <c r="P39" s="14">
        <v>56.3</v>
      </c>
      <c r="R39" s="5">
        <v>28.48</v>
      </c>
      <c r="S39" s="5">
        <v>5.22</v>
      </c>
    </row>
    <row r="40" spans="1:40" s="5" customFormat="1" x14ac:dyDescent="0.2">
      <c r="A40" s="11"/>
      <c r="B40" s="11"/>
      <c r="C40" s="11"/>
      <c r="D40" s="3"/>
      <c r="E40" s="4" t="s">
        <v>1726</v>
      </c>
      <c r="F40" s="3"/>
      <c r="G40" s="3"/>
      <c r="H40" s="3"/>
      <c r="I40" s="3"/>
      <c r="J40" s="3">
        <v>7</v>
      </c>
      <c r="N40" s="5">
        <v>1</v>
      </c>
      <c r="O40" s="5">
        <v>0</v>
      </c>
      <c r="P40" s="5">
        <v>4</v>
      </c>
      <c r="R40" s="5">
        <v>2</v>
      </c>
      <c r="S40" s="5">
        <v>0</v>
      </c>
    </row>
    <row r="41" spans="1:40" s="5" customFormat="1" x14ac:dyDescent="0.2">
      <c r="A41" s="11"/>
      <c r="B41" s="11"/>
      <c r="C41" s="11"/>
      <c r="D41" s="3"/>
      <c r="E41" s="4"/>
      <c r="F41" s="3"/>
      <c r="G41" s="3"/>
      <c r="H41" s="3"/>
      <c r="I41" s="3"/>
      <c r="J41" s="3"/>
    </row>
    <row r="42" spans="1:40" s="5" customFormat="1" x14ac:dyDescent="0.2">
      <c r="A42" s="11">
        <v>13</v>
      </c>
      <c r="B42" s="11">
        <v>1</v>
      </c>
      <c r="C42" s="11">
        <v>14</v>
      </c>
      <c r="D42" s="3" t="s">
        <v>123</v>
      </c>
      <c r="E42" s="4" t="s">
        <v>58</v>
      </c>
      <c r="F42" s="31">
        <v>260</v>
      </c>
      <c r="G42" s="31">
        <v>209</v>
      </c>
      <c r="H42" s="31">
        <v>198</v>
      </c>
      <c r="I42" s="31">
        <v>11</v>
      </c>
      <c r="J42" s="31">
        <v>590</v>
      </c>
      <c r="K42" s="5">
        <v>212</v>
      </c>
      <c r="V42" s="5">
        <v>378</v>
      </c>
    </row>
    <row r="43" spans="1:40" s="5" customFormat="1" x14ac:dyDescent="0.2">
      <c r="A43" s="11"/>
      <c r="B43" s="11"/>
      <c r="C43" s="11"/>
      <c r="D43" s="3"/>
      <c r="E43" s="32" t="s">
        <v>59</v>
      </c>
      <c r="F43" s="3"/>
      <c r="G43" s="14">
        <v>80.38</v>
      </c>
      <c r="H43" s="14">
        <v>94.74</v>
      </c>
      <c r="I43" s="14">
        <v>5.26</v>
      </c>
      <c r="J43" s="3"/>
      <c r="K43" s="5">
        <v>35.93</v>
      </c>
      <c r="V43" s="5">
        <v>64.069999999999993</v>
      </c>
    </row>
    <row r="44" spans="1:40" s="5" customFormat="1" x14ac:dyDescent="0.2">
      <c r="A44" s="11"/>
      <c r="B44" s="11"/>
      <c r="C44" s="11"/>
      <c r="D44" s="3"/>
      <c r="E44" s="4" t="s">
        <v>1726</v>
      </c>
      <c r="F44" s="3"/>
      <c r="G44" s="3"/>
      <c r="H44" s="3"/>
      <c r="I44" s="3"/>
      <c r="J44" s="3">
        <v>9</v>
      </c>
      <c r="K44" s="5">
        <v>3</v>
      </c>
      <c r="V44" s="5">
        <v>6</v>
      </c>
    </row>
    <row r="45" spans="1:40" s="5" customFormat="1" x14ac:dyDescent="0.2">
      <c r="A45" s="11"/>
      <c r="B45" s="11"/>
      <c r="C45" s="11"/>
      <c r="D45" s="3"/>
      <c r="E45" s="4"/>
      <c r="F45" s="3"/>
      <c r="G45" s="3"/>
      <c r="H45" s="3"/>
      <c r="I45" s="3"/>
      <c r="J45" s="3"/>
    </row>
    <row r="46" spans="1:40" s="5" customFormat="1" x14ac:dyDescent="0.2">
      <c r="A46" s="11">
        <v>13</v>
      </c>
      <c r="B46" s="11">
        <v>1</v>
      </c>
      <c r="C46" s="11">
        <v>15</v>
      </c>
      <c r="D46" s="3" t="s">
        <v>124</v>
      </c>
      <c r="E46" s="4" t="s">
        <v>58</v>
      </c>
      <c r="F46" s="31">
        <v>917</v>
      </c>
      <c r="G46" s="31">
        <v>716</v>
      </c>
      <c r="H46" s="31">
        <v>672</v>
      </c>
      <c r="I46" s="31">
        <v>44</v>
      </c>
      <c r="J46" s="31">
        <v>1993</v>
      </c>
      <c r="K46" s="5">
        <v>465</v>
      </c>
      <c r="N46" s="5">
        <v>186</v>
      </c>
      <c r="P46" s="5">
        <v>203</v>
      </c>
      <c r="S46" s="5">
        <v>184</v>
      </c>
      <c r="AA46" s="5">
        <v>955</v>
      </c>
      <c r="AB46" s="5">
        <v>207</v>
      </c>
      <c r="AC46" s="5">
        <v>127</v>
      </c>
      <c r="AD46" s="5">
        <v>60</v>
      </c>
      <c r="AE46" s="5">
        <v>24</v>
      </c>
      <c r="AF46" s="5">
        <v>40</v>
      </c>
      <c r="AG46" s="5">
        <v>42</v>
      </c>
      <c r="AH46" s="5">
        <v>78</v>
      </c>
      <c r="AI46" s="5">
        <v>115</v>
      </c>
      <c r="AJ46" s="5">
        <v>41</v>
      </c>
      <c r="AK46" s="5">
        <v>63</v>
      </c>
      <c r="AL46" s="5">
        <v>48</v>
      </c>
      <c r="AM46" s="5">
        <v>19</v>
      </c>
      <c r="AN46" s="5">
        <v>91</v>
      </c>
    </row>
    <row r="47" spans="1:40" s="5" customFormat="1" x14ac:dyDescent="0.2">
      <c r="A47" s="11"/>
      <c r="B47" s="11"/>
      <c r="C47" s="11"/>
      <c r="D47" s="3"/>
      <c r="E47" s="32" t="s">
        <v>59</v>
      </c>
      <c r="F47" s="3"/>
      <c r="G47" s="14">
        <v>78.08</v>
      </c>
      <c r="H47" s="14">
        <v>93.85</v>
      </c>
      <c r="I47" s="14">
        <v>6.15</v>
      </c>
      <c r="J47" s="3"/>
      <c r="K47" s="5">
        <v>23.33</v>
      </c>
      <c r="N47" s="5">
        <v>9.33</v>
      </c>
      <c r="P47" s="5">
        <v>10.19</v>
      </c>
      <c r="S47" s="5">
        <v>9.23</v>
      </c>
      <c r="AA47" s="5">
        <v>47.92</v>
      </c>
      <c r="AB47" s="5">
        <v>10.39</v>
      </c>
      <c r="AC47" s="5">
        <v>6.37</v>
      </c>
      <c r="AD47" s="5">
        <v>3.01</v>
      </c>
      <c r="AE47" s="14">
        <v>1.2</v>
      </c>
      <c r="AF47" s="5">
        <v>20.100000000000001</v>
      </c>
      <c r="AG47" s="5">
        <v>2.11</v>
      </c>
      <c r="AH47" s="5">
        <v>3.91</v>
      </c>
      <c r="AI47" s="5">
        <v>5.77</v>
      </c>
      <c r="AJ47" s="5">
        <v>2.06</v>
      </c>
      <c r="AK47" s="5">
        <v>3.16</v>
      </c>
      <c r="AL47" s="5">
        <v>2.41</v>
      </c>
      <c r="AM47" s="5">
        <v>0.95</v>
      </c>
      <c r="AN47" s="5">
        <v>4.57</v>
      </c>
    </row>
    <row r="48" spans="1:40" s="5" customFormat="1" x14ac:dyDescent="0.2">
      <c r="A48" s="11"/>
      <c r="B48" s="11"/>
      <c r="C48" s="11"/>
      <c r="D48" s="3"/>
      <c r="E48" s="4" t="s">
        <v>1726</v>
      </c>
      <c r="F48" s="3"/>
      <c r="G48" s="3"/>
      <c r="H48" s="3"/>
      <c r="I48" s="3"/>
      <c r="J48" s="3">
        <v>15</v>
      </c>
      <c r="K48" s="5">
        <v>4</v>
      </c>
      <c r="N48" s="5">
        <v>1</v>
      </c>
      <c r="P48" s="5">
        <v>2</v>
      </c>
      <c r="S48" s="5">
        <v>1</v>
      </c>
      <c r="AA48" s="5">
        <v>7</v>
      </c>
      <c r="AB48" s="5">
        <v>2</v>
      </c>
      <c r="AC48" s="5">
        <v>1</v>
      </c>
      <c r="AD48" s="5">
        <v>0</v>
      </c>
      <c r="AE48" s="5">
        <v>0</v>
      </c>
      <c r="AF48" s="5">
        <v>0</v>
      </c>
      <c r="AG48" s="5">
        <v>0</v>
      </c>
      <c r="AH48" s="5">
        <v>1</v>
      </c>
      <c r="AI48" s="5">
        <v>1</v>
      </c>
      <c r="AJ48" s="5">
        <v>0</v>
      </c>
      <c r="AK48" s="5">
        <v>1</v>
      </c>
      <c r="AL48" s="5">
        <v>0</v>
      </c>
      <c r="AM48" s="5">
        <v>0</v>
      </c>
      <c r="AN48" s="5">
        <v>1</v>
      </c>
    </row>
    <row r="49" spans="1:31" s="5" customFormat="1" x14ac:dyDescent="0.2">
      <c r="A49" s="11"/>
      <c r="B49" s="11"/>
      <c r="C49" s="11"/>
      <c r="D49" s="3"/>
      <c r="E49" s="4"/>
      <c r="F49" s="3"/>
      <c r="G49" s="3"/>
      <c r="H49" s="3"/>
      <c r="I49" s="3"/>
      <c r="J49" s="3"/>
    </row>
    <row r="50" spans="1:31" s="5" customFormat="1" x14ac:dyDescent="0.2">
      <c r="A50" s="11">
        <v>13</v>
      </c>
      <c r="B50" s="11">
        <v>1</v>
      </c>
      <c r="C50" s="11">
        <v>17</v>
      </c>
      <c r="D50" s="3" t="s">
        <v>126</v>
      </c>
      <c r="E50" s="4" t="s">
        <v>58</v>
      </c>
      <c r="F50" s="31">
        <v>311</v>
      </c>
      <c r="G50" s="31">
        <v>247</v>
      </c>
      <c r="H50" s="31">
        <v>232</v>
      </c>
      <c r="I50" s="31">
        <v>15</v>
      </c>
      <c r="J50" s="31">
        <v>689</v>
      </c>
      <c r="K50" s="5">
        <v>161</v>
      </c>
      <c r="M50" s="5">
        <v>34</v>
      </c>
      <c r="N50" s="5">
        <v>58</v>
      </c>
      <c r="O50" s="5">
        <v>147</v>
      </c>
      <c r="P50" s="5">
        <v>193</v>
      </c>
      <c r="AA50" s="5">
        <v>96</v>
      </c>
      <c r="AB50" s="5">
        <v>96</v>
      </c>
    </row>
    <row r="51" spans="1:31" s="5" customFormat="1" x14ac:dyDescent="0.2">
      <c r="A51" s="11"/>
      <c r="B51" s="11"/>
      <c r="C51" s="11"/>
      <c r="D51" s="3"/>
      <c r="E51" s="32" t="s">
        <v>59</v>
      </c>
      <c r="F51" s="3"/>
      <c r="G51" s="14">
        <v>79.42</v>
      </c>
      <c r="H51" s="14">
        <v>93.93</v>
      </c>
      <c r="I51" s="14">
        <v>6.07</v>
      </c>
      <c r="J51" s="3"/>
      <c r="K51" s="5">
        <v>23.37</v>
      </c>
      <c r="M51" s="5">
        <v>4.93</v>
      </c>
      <c r="N51" s="5">
        <v>8.42</v>
      </c>
      <c r="O51" s="5">
        <v>21.34</v>
      </c>
      <c r="P51" s="5">
        <v>28.01</v>
      </c>
      <c r="AA51" s="5">
        <v>13.93</v>
      </c>
      <c r="AB51" s="5">
        <v>13.93</v>
      </c>
    </row>
    <row r="52" spans="1:31" s="5" customFormat="1" x14ac:dyDescent="0.2">
      <c r="A52" s="11"/>
      <c r="B52" s="11"/>
      <c r="C52" s="11"/>
      <c r="D52" s="3"/>
      <c r="E52" s="4" t="s">
        <v>1726</v>
      </c>
      <c r="F52" s="3"/>
      <c r="G52" s="3"/>
      <c r="H52" s="3"/>
      <c r="I52" s="3"/>
      <c r="J52" s="3">
        <v>11</v>
      </c>
      <c r="K52" s="5">
        <v>3</v>
      </c>
      <c r="M52" s="5">
        <v>1</v>
      </c>
      <c r="N52" s="5">
        <v>1</v>
      </c>
      <c r="O52" s="5">
        <v>2</v>
      </c>
      <c r="P52" s="5">
        <v>3</v>
      </c>
      <c r="AA52" s="5">
        <v>1</v>
      </c>
      <c r="AB52" s="5">
        <v>1</v>
      </c>
    </row>
    <row r="53" spans="1:31" s="5" customFormat="1" x14ac:dyDescent="0.2">
      <c r="A53" s="11"/>
      <c r="B53" s="11"/>
      <c r="C53" s="11"/>
      <c r="D53" s="3"/>
      <c r="E53" s="4"/>
      <c r="F53" s="3"/>
      <c r="G53" s="3"/>
      <c r="H53" s="3"/>
      <c r="I53" s="3"/>
      <c r="J53" s="3"/>
    </row>
    <row r="54" spans="1:31" s="5" customFormat="1" x14ac:dyDescent="0.2">
      <c r="A54" s="11">
        <v>13</v>
      </c>
      <c r="B54" s="11">
        <v>1</v>
      </c>
      <c r="C54" s="11">
        <v>18</v>
      </c>
      <c r="D54" s="3" t="s">
        <v>127</v>
      </c>
      <c r="E54" s="4" t="s">
        <v>58</v>
      </c>
      <c r="F54" s="31">
        <v>1328</v>
      </c>
      <c r="G54" s="31">
        <v>1060</v>
      </c>
      <c r="H54" s="31">
        <v>989</v>
      </c>
      <c r="I54" s="31">
        <v>71</v>
      </c>
      <c r="J54" s="31">
        <v>2906</v>
      </c>
      <c r="K54" s="31">
        <v>1758</v>
      </c>
      <c r="N54" s="5">
        <v>745</v>
      </c>
      <c r="O54" s="5">
        <v>116</v>
      </c>
      <c r="P54" s="5">
        <v>25</v>
      </c>
      <c r="S54" s="5">
        <v>78</v>
      </c>
      <c r="AA54" s="5">
        <v>184</v>
      </c>
      <c r="AB54" s="5">
        <v>54</v>
      </c>
      <c r="AC54" s="5">
        <v>130</v>
      </c>
    </row>
    <row r="55" spans="1:31" s="5" customFormat="1" x14ac:dyDescent="0.2">
      <c r="A55" s="11"/>
      <c r="B55" s="11"/>
      <c r="C55" s="11"/>
      <c r="D55" s="3"/>
      <c r="E55" s="32" t="s">
        <v>59</v>
      </c>
      <c r="F55" s="3"/>
      <c r="G55" s="14">
        <v>79.819999999999993</v>
      </c>
      <c r="H55" s="14">
        <v>93.3</v>
      </c>
      <c r="I55" s="14">
        <v>6.7</v>
      </c>
      <c r="J55" s="3"/>
      <c r="K55" s="14">
        <v>60.5</v>
      </c>
      <c r="N55" s="5">
        <v>25.64</v>
      </c>
      <c r="O55" s="5">
        <v>3.99</v>
      </c>
      <c r="P55" s="5">
        <v>0.86</v>
      </c>
      <c r="S55" s="5">
        <v>2.68</v>
      </c>
      <c r="AA55" s="5">
        <v>6.33</v>
      </c>
      <c r="AB55" s="5">
        <v>1.86</v>
      </c>
      <c r="AC55" s="5">
        <v>4.47</v>
      </c>
    </row>
    <row r="56" spans="1:31" s="5" customFormat="1" x14ac:dyDescent="0.2">
      <c r="A56" s="11"/>
      <c r="B56" s="11"/>
      <c r="C56" s="11"/>
      <c r="D56" s="3"/>
      <c r="E56" s="4" t="s">
        <v>1726</v>
      </c>
      <c r="F56" s="3"/>
      <c r="G56" s="3"/>
      <c r="H56" s="3"/>
      <c r="I56" s="3"/>
      <c r="J56" s="3">
        <v>19</v>
      </c>
      <c r="K56" s="5">
        <v>11</v>
      </c>
      <c r="N56" s="5">
        <v>5</v>
      </c>
      <c r="O56" s="5">
        <v>1</v>
      </c>
      <c r="P56" s="5">
        <v>0</v>
      </c>
      <c r="S56" s="5">
        <v>1</v>
      </c>
      <c r="AA56" s="5">
        <v>1</v>
      </c>
      <c r="AB56" s="5">
        <v>0</v>
      </c>
      <c r="AC56" s="5">
        <v>1</v>
      </c>
    </row>
    <row r="57" spans="1:31" s="5" customFormat="1" x14ac:dyDescent="0.2">
      <c r="A57" s="11"/>
      <c r="B57" s="11"/>
      <c r="C57" s="11"/>
      <c r="D57" s="3"/>
      <c r="E57" s="4"/>
      <c r="F57" s="3"/>
      <c r="G57" s="3"/>
      <c r="H57" s="3"/>
      <c r="I57" s="3"/>
      <c r="J57" s="3"/>
    </row>
    <row r="58" spans="1:31" s="5" customFormat="1" x14ac:dyDescent="0.2">
      <c r="A58" s="11">
        <v>13</v>
      </c>
      <c r="B58" s="11">
        <v>1</v>
      </c>
      <c r="C58" s="11">
        <v>19</v>
      </c>
      <c r="D58" s="3" t="s">
        <v>128</v>
      </c>
      <c r="E58" s="4" t="s">
        <v>58</v>
      </c>
      <c r="F58" s="31">
        <v>1899</v>
      </c>
      <c r="G58" s="31">
        <v>1528</v>
      </c>
      <c r="H58" s="31">
        <v>1476</v>
      </c>
      <c r="I58" s="31">
        <v>52</v>
      </c>
      <c r="J58" s="31">
        <v>4401</v>
      </c>
      <c r="K58" s="31">
        <v>1842</v>
      </c>
      <c r="M58" s="5">
        <v>273</v>
      </c>
      <c r="N58" s="5">
        <v>366</v>
      </c>
      <c r="O58" s="5">
        <v>282</v>
      </c>
      <c r="P58" s="5">
        <v>328</v>
      </c>
      <c r="R58" s="5">
        <v>147</v>
      </c>
      <c r="S58" s="5">
        <v>87</v>
      </c>
      <c r="Z58" s="5">
        <v>336</v>
      </c>
      <c r="AA58" s="5">
        <v>740</v>
      </c>
      <c r="AB58" s="5">
        <v>253</v>
      </c>
      <c r="AC58" s="5">
        <v>487</v>
      </c>
      <c r="AE58" s="31"/>
    </row>
    <row r="59" spans="1:31" s="5" customFormat="1" x14ac:dyDescent="0.2">
      <c r="A59" s="11"/>
      <c r="B59" s="11"/>
      <c r="C59" s="11"/>
      <c r="D59" s="3"/>
      <c r="E59" s="32" t="s">
        <v>59</v>
      </c>
      <c r="F59" s="3"/>
      <c r="G59" s="14">
        <v>80.459999999999994</v>
      </c>
      <c r="H59" s="14">
        <v>96.6</v>
      </c>
      <c r="I59" s="14">
        <v>3.4</v>
      </c>
      <c r="J59" s="3"/>
      <c r="K59" s="5">
        <v>41.85</v>
      </c>
      <c r="M59" s="14">
        <v>6.2</v>
      </c>
      <c r="N59" s="5">
        <v>8.32</v>
      </c>
      <c r="O59" s="5">
        <v>6.41</v>
      </c>
      <c r="P59" s="5">
        <v>7.45</v>
      </c>
      <c r="R59" s="5">
        <v>3.34</v>
      </c>
      <c r="S59" s="5">
        <v>1.98</v>
      </c>
      <c r="Z59" s="5">
        <v>7.63</v>
      </c>
      <c r="AA59" s="5">
        <v>16.809999999999999</v>
      </c>
      <c r="AB59" s="5">
        <v>5.75</v>
      </c>
      <c r="AC59" s="5">
        <v>11.07</v>
      </c>
    </row>
    <row r="60" spans="1:31" s="5" customFormat="1" x14ac:dyDescent="0.2">
      <c r="A60" s="11"/>
      <c r="B60" s="11"/>
      <c r="C60" s="11"/>
      <c r="D60" s="3"/>
      <c r="E60" s="4" t="s">
        <v>1726</v>
      </c>
      <c r="F60" s="3"/>
      <c r="G60" s="3"/>
      <c r="H60" s="3"/>
      <c r="I60" s="3"/>
      <c r="J60" s="3">
        <v>19</v>
      </c>
      <c r="K60" s="5">
        <v>8</v>
      </c>
      <c r="M60" s="5">
        <v>1</v>
      </c>
      <c r="N60" s="5">
        <v>2</v>
      </c>
      <c r="O60" s="5">
        <v>1</v>
      </c>
      <c r="P60" s="5">
        <v>1</v>
      </c>
      <c r="R60" s="5">
        <v>1</v>
      </c>
      <c r="S60" s="5">
        <v>0</v>
      </c>
      <c r="Z60" s="5">
        <v>2</v>
      </c>
      <c r="AA60" s="5">
        <v>3</v>
      </c>
      <c r="AB60" s="5">
        <v>1</v>
      </c>
      <c r="AC60" s="5">
        <v>2</v>
      </c>
    </row>
    <row r="61" spans="1:31" s="5" customFormat="1" x14ac:dyDescent="0.2">
      <c r="A61" s="11"/>
      <c r="B61" s="11"/>
      <c r="C61" s="11"/>
      <c r="D61" s="3"/>
      <c r="E61" s="4"/>
      <c r="F61" s="3"/>
      <c r="G61" s="3"/>
      <c r="H61" s="3"/>
      <c r="I61" s="3"/>
      <c r="J61" s="3"/>
    </row>
    <row r="62" spans="1:31" s="5" customFormat="1" x14ac:dyDescent="0.2">
      <c r="A62" s="11">
        <v>13</v>
      </c>
      <c r="B62" s="11">
        <v>1</v>
      </c>
      <c r="C62" s="11">
        <v>20</v>
      </c>
      <c r="D62" s="3" t="s">
        <v>129</v>
      </c>
      <c r="E62" s="4" t="s">
        <v>58</v>
      </c>
      <c r="F62" s="31">
        <v>339</v>
      </c>
      <c r="G62" s="31">
        <v>284</v>
      </c>
      <c r="H62" s="31">
        <v>269</v>
      </c>
      <c r="I62" s="31">
        <v>15</v>
      </c>
      <c r="J62" s="31">
        <v>800</v>
      </c>
      <c r="K62" s="5">
        <v>230</v>
      </c>
      <c r="N62" s="5">
        <v>93</v>
      </c>
      <c r="P62" s="5">
        <v>10</v>
      </c>
      <c r="R62" s="5">
        <v>52</v>
      </c>
      <c r="Z62" s="5">
        <v>415</v>
      </c>
    </row>
    <row r="63" spans="1:31" s="5" customFormat="1" x14ac:dyDescent="0.2">
      <c r="A63" s="11"/>
      <c r="B63" s="11"/>
      <c r="C63" s="11"/>
      <c r="D63" s="3"/>
      <c r="E63" s="32" t="s">
        <v>59</v>
      </c>
      <c r="F63" s="3"/>
      <c r="G63" s="14">
        <v>83.78</v>
      </c>
      <c r="H63" s="14">
        <v>94.72</v>
      </c>
      <c r="I63" s="14">
        <v>5.28</v>
      </c>
      <c r="J63" s="3"/>
      <c r="K63" s="5">
        <v>28.75</v>
      </c>
      <c r="N63" s="5">
        <v>11.63</v>
      </c>
      <c r="P63" s="5">
        <v>1.25</v>
      </c>
      <c r="R63" s="14">
        <v>6.5</v>
      </c>
      <c r="Z63" s="5">
        <v>51.88</v>
      </c>
    </row>
    <row r="64" spans="1:31" s="5" customFormat="1" x14ac:dyDescent="0.2">
      <c r="A64" s="11"/>
      <c r="B64" s="11"/>
      <c r="C64" s="11"/>
      <c r="D64" s="3"/>
      <c r="E64" s="4" t="s">
        <v>1726</v>
      </c>
      <c r="F64" s="3"/>
      <c r="G64" s="3"/>
      <c r="H64" s="3"/>
      <c r="I64" s="3"/>
      <c r="J64" s="3">
        <v>9</v>
      </c>
      <c r="K64" s="5">
        <v>3</v>
      </c>
      <c r="N64" s="5">
        <v>1</v>
      </c>
      <c r="P64" s="5">
        <v>0</v>
      </c>
      <c r="R64" s="5">
        <v>0</v>
      </c>
      <c r="Z64" s="5">
        <v>5</v>
      </c>
    </row>
    <row r="65" spans="1:43" s="5" customFormat="1" x14ac:dyDescent="0.2">
      <c r="A65" s="11"/>
      <c r="B65" s="11"/>
      <c r="C65" s="11"/>
      <c r="D65" s="3"/>
      <c r="E65" s="4"/>
      <c r="F65" s="3"/>
      <c r="G65" s="3"/>
      <c r="H65" s="3"/>
      <c r="I65" s="3"/>
      <c r="J65" s="3"/>
    </row>
    <row r="66" spans="1:43" s="5" customFormat="1" x14ac:dyDescent="0.2">
      <c r="A66" s="11">
        <v>13</v>
      </c>
      <c r="B66" s="11">
        <v>1</v>
      </c>
      <c r="C66" s="11">
        <v>21</v>
      </c>
      <c r="D66" s="3" t="s">
        <v>130</v>
      </c>
      <c r="E66" s="4" t="s">
        <v>58</v>
      </c>
      <c r="F66" s="31">
        <v>804</v>
      </c>
      <c r="G66" s="31">
        <v>638</v>
      </c>
      <c r="H66" s="31">
        <v>606</v>
      </c>
      <c r="I66" s="31">
        <v>32</v>
      </c>
      <c r="J66" s="31">
        <v>1799</v>
      </c>
      <c r="K66" s="5">
        <v>142</v>
      </c>
      <c r="M66" s="5">
        <v>98</v>
      </c>
      <c r="N66" s="5">
        <v>123</v>
      </c>
      <c r="O66" s="5">
        <v>270</v>
      </c>
      <c r="P66" s="5">
        <v>335</v>
      </c>
      <c r="R66" s="5">
        <v>14</v>
      </c>
      <c r="AA66" s="5">
        <v>817</v>
      </c>
      <c r="AB66" s="5">
        <v>13</v>
      </c>
      <c r="AC66" s="5">
        <v>44</v>
      </c>
      <c r="AD66" s="5">
        <v>38</v>
      </c>
      <c r="AE66" s="5">
        <v>14</v>
      </c>
      <c r="AF66" s="5">
        <v>14</v>
      </c>
      <c r="AG66" s="5">
        <v>22</v>
      </c>
      <c r="AH66" s="5">
        <v>107</v>
      </c>
      <c r="AI66" s="5">
        <v>131</v>
      </c>
      <c r="AJ66" s="5">
        <v>7</v>
      </c>
      <c r="AK66" s="5">
        <v>52</v>
      </c>
      <c r="AL66" s="5">
        <v>57</v>
      </c>
      <c r="AM66" s="5">
        <v>67</v>
      </c>
      <c r="AN66" s="5">
        <v>104</v>
      </c>
      <c r="AO66" s="5">
        <v>28</v>
      </c>
      <c r="AP66" s="5">
        <v>102</v>
      </c>
      <c r="AQ66" s="5">
        <v>17</v>
      </c>
    </row>
    <row r="67" spans="1:43" s="5" customFormat="1" x14ac:dyDescent="0.2">
      <c r="A67" s="11"/>
      <c r="B67" s="11"/>
      <c r="C67" s="11"/>
      <c r="D67" s="3"/>
      <c r="E67" s="32" t="s">
        <v>59</v>
      </c>
      <c r="F67" s="3"/>
      <c r="G67" s="14">
        <v>79.349999999999994</v>
      </c>
      <c r="H67" s="14">
        <v>94.98</v>
      </c>
      <c r="I67" s="14">
        <v>5.0199999999999996</v>
      </c>
      <c r="J67" s="3"/>
      <c r="K67" s="5">
        <v>7.89</v>
      </c>
      <c r="M67" s="5">
        <v>5.45</v>
      </c>
      <c r="N67" s="5">
        <v>6.84</v>
      </c>
      <c r="O67" s="5">
        <v>15.01</v>
      </c>
      <c r="P67" s="5">
        <v>18.62</v>
      </c>
      <c r="R67" s="5">
        <v>0.78</v>
      </c>
      <c r="AA67" s="5">
        <v>45.41</v>
      </c>
      <c r="AB67" s="5">
        <v>0.72</v>
      </c>
      <c r="AC67" s="5">
        <v>2.4500000000000002</v>
      </c>
      <c r="AD67" s="5">
        <v>211</v>
      </c>
      <c r="AE67" s="5">
        <v>0.78</v>
      </c>
      <c r="AF67" s="5">
        <v>0.78</v>
      </c>
      <c r="AG67" s="5">
        <v>1.22</v>
      </c>
      <c r="AH67" s="5">
        <v>5.95</v>
      </c>
      <c r="AI67" s="5">
        <v>7.28</v>
      </c>
      <c r="AJ67" s="5">
        <v>0.39</v>
      </c>
      <c r="AK67" s="5">
        <v>2.89</v>
      </c>
      <c r="AL67" s="5">
        <v>3.17</v>
      </c>
      <c r="AM67" s="5">
        <v>3.72</v>
      </c>
      <c r="AN67" s="5">
        <v>5.78</v>
      </c>
      <c r="AO67" s="5">
        <v>1.56</v>
      </c>
      <c r="AP67" s="5">
        <v>5.67</v>
      </c>
      <c r="AQ67" s="5">
        <v>0.94</v>
      </c>
    </row>
    <row r="68" spans="1:43" s="5" customFormat="1" x14ac:dyDescent="0.2">
      <c r="A68" s="11"/>
      <c r="B68" s="11"/>
      <c r="C68" s="11"/>
      <c r="D68" s="3"/>
      <c r="E68" s="4" t="s">
        <v>1726</v>
      </c>
      <c r="F68" s="3"/>
      <c r="G68" s="3"/>
      <c r="H68" s="3"/>
      <c r="I68" s="3"/>
      <c r="J68" s="3">
        <v>18</v>
      </c>
      <c r="K68" s="5">
        <v>2</v>
      </c>
      <c r="M68" s="5">
        <v>1</v>
      </c>
      <c r="N68" s="5">
        <v>1</v>
      </c>
      <c r="O68" s="5">
        <v>3</v>
      </c>
      <c r="P68" s="5">
        <v>3</v>
      </c>
      <c r="R68" s="5">
        <v>0</v>
      </c>
      <c r="AA68" s="5">
        <v>8</v>
      </c>
      <c r="AB68" s="5">
        <v>0</v>
      </c>
      <c r="AC68" s="5">
        <v>1</v>
      </c>
      <c r="AD68" s="5">
        <v>0</v>
      </c>
      <c r="AE68" s="5">
        <v>0</v>
      </c>
      <c r="AF68" s="5">
        <v>0</v>
      </c>
      <c r="AG68" s="5">
        <v>0</v>
      </c>
      <c r="AH68" s="5">
        <v>1</v>
      </c>
      <c r="AI68" s="5">
        <v>1</v>
      </c>
      <c r="AJ68" s="5">
        <v>0</v>
      </c>
      <c r="AK68" s="5">
        <v>1</v>
      </c>
      <c r="AL68" s="5">
        <v>1</v>
      </c>
      <c r="AM68" s="5">
        <v>1</v>
      </c>
      <c r="AN68" s="5">
        <v>1</v>
      </c>
      <c r="AO68" s="5">
        <v>0</v>
      </c>
      <c r="AP68" s="5">
        <v>1</v>
      </c>
      <c r="AQ68" s="5">
        <v>0</v>
      </c>
    </row>
    <row r="69" spans="1:43" s="5" customFormat="1" x14ac:dyDescent="0.2">
      <c r="A69" s="11"/>
      <c r="B69" s="11"/>
      <c r="C69" s="11"/>
      <c r="D69" s="3"/>
      <c r="E69" s="3"/>
      <c r="F69" s="3"/>
      <c r="G69" s="3"/>
      <c r="H69" s="3"/>
      <c r="I69" s="3"/>
      <c r="J69" s="3"/>
    </row>
    <row r="70" spans="1:43" s="5" customFormat="1" x14ac:dyDescent="0.2">
      <c r="A70" s="11">
        <v>13</v>
      </c>
      <c r="B70" s="11">
        <v>1</v>
      </c>
      <c r="C70" s="11">
        <v>22</v>
      </c>
      <c r="D70" s="3" t="s">
        <v>131</v>
      </c>
      <c r="E70" s="4" t="s">
        <v>58</v>
      </c>
      <c r="F70" s="31">
        <v>569</v>
      </c>
      <c r="G70" s="31">
        <v>493</v>
      </c>
      <c r="H70" s="31">
        <v>456</v>
      </c>
      <c r="I70" s="31">
        <v>37</v>
      </c>
      <c r="J70" s="31">
        <v>1357</v>
      </c>
      <c r="M70" s="31">
        <v>1045</v>
      </c>
      <c r="N70" s="5">
        <v>128</v>
      </c>
      <c r="AA70" s="5">
        <v>184</v>
      </c>
      <c r="AB70" s="5">
        <v>29</v>
      </c>
      <c r="AC70" s="5">
        <v>95</v>
      </c>
      <c r="AD70" s="5">
        <v>29</v>
      </c>
      <c r="AE70" s="5">
        <v>8</v>
      </c>
      <c r="AF70" s="5">
        <v>23</v>
      </c>
    </row>
    <row r="71" spans="1:43" s="5" customFormat="1" x14ac:dyDescent="0.2">
      <c r="A71" s="11"/>
      <c r="B71" s="11"/>
      <c r="C71" s="11"/>
      <c r="D71" s="3"/>
      <c r="E71" s="32" t="s">
        <v>59</v>
      </c>
      <c r="F71" s="3"/>
      <c r="G71" s="14">
        <v>86.64</v>
      </c>
      <c r="H71" s="14">
        <v>92.49</v>
      </c>
      <c r="I71" s="14">
        <v>7.51</v>
      </c>
      <c r="J71" s="3"/>
      <c r="M71" s="5">
        <v>77.010000000000005</v>
      </c>
      <c r="N71" s="5">
        <v>9.43</v>
      </c>
      <c r="AA71" s="5">
        <v>13.56</v>
      </c>
      <c r="AB71" s="5">
        <v>2.14</v>
      </c>
      <c r="AC71" s="14">
        <v>7</v>
      </c>
      <c r="AD71" s="5">
        <v>2.14</v>
      </c>
      <c r="AE71" s="5">
        <v>0.59</v>
      </c>
      <c r="AF71" s="5">
        <v>1.69</v>
      </c>
    </row>
    <row r="72" spans="1:43" s="5" customFormat="1" x14ac:dyDescent="0.2">
      <c r="A72" s="11"/>
      <c r="B72" s="11"/>
      <c r="C72" s="11"/>
      <c r="D72" s="3"/>
      <c r="E72" s="4" t="s">
        <v>1726</v>
      </c>
      <c r="F72" s="3"/>
      <c r="G72" s="3"/>
      <c r="H72" s="3"/>
      <c r="I72" s="3"/>
      <c r="J72" s="3">
        <v>15</v>
      </c>
      <c r="M72" s="5">
        <v>12</v>
      </c>
      <c r="N72" s="5">
        <v>2</v>
      </c>
      <c r="AA72" s="5">
        <v>1</v>
      </c>
      <c r="AB72" s="5">
        <v>0</v>
      </c>
      <c r="AC72" s="5">
        <v>1</v>
      </c>
      <c r="AD72" s="5">
        <v>0</v>
      </c>
      <c r="AE72" s="5">
        <v>0</v>
      </c>
      <c r="AF72" s="5">
        <v>0</v>
      </c>
    </row>
    <row r="73" spans="1:43" s="5" customFormat="1" x14ac:dyDescent="0.2">
      <c r="A73" s="11"/>
      <c r="B73" s="11"/>
      <c r="C73" s="11"/>
      <c r="D73" s="3"/>
      <c r="E73" s="4"/>
      <c r="F73" s="3"/>
      <c r="G73" s="3"/>
      <c r="H73" s="3"/>
      <c r="I73" s="3"/>
      <c r="J73" s="3"/>
    </row>
    <row r="74" spans="1:43" s="5" customFormat="1" x14ac:dyDescent="0.2">
      <c r="A74" s="11">
        <v>13</v>
      </c>
      <c r="B74" s="11">
        <v>1</v>
      </c>
      <c r="C74" s="11">
        <v>24</v>
      </c>
      <c r="D74" s="3" t="s">
        <v>132</v>
      </c>
      <c r="E74" s="4" t="s">
        <v>58</v>
      </c>
      <c r="F74" s="31">
        <v>5016</v>
      </c>
      <c r="G74" s="31">
        <v>3774</v>
      </c>
      <c r="H74" s="31">
        <v>3626</v>
      </c>
      <c r="I74" s="31">
        <v>148</v>
      </c>
      <c r="J74" s="31">
        <v>10626</v>
      </c>
      <c r="K74" s="31">
        <v>3598</v>
      </c>
      <c r="M74" s="5">
        <v>825</v>
      </c>
      <c r="N74" s="5">
        <v>921</v>
      </c>
      <c r="O74" s="31">
        <v>1305</v>
      </c>
      <c r="P74" s="5">
        <v>874</v>
      </c>
      <c r="S74" s="5">
        <v>276</v>
      </c>
      <c r="T74" s="31">
        <v>2827</v>
      </c>
    </row>
    <row r="75" spans="1:43" s="5" customFormat="1" x14ac:dyDescent="0.2">
      <c r="A75" s="11"/>
      <c r="B75" s="11"/>
      <c r="C75" s="11"/>
      <c r="D75" s="3"/>
      <c r="E75" s="32" t="s">
        <v>59</v>
      </c>
      <c r="F75" s="3"/>
      <c r="G75" s="14">
        <v>75.239999999999995</v>
      </c>
      <c r="H75" s="14">
        <v>96.08</v>
      </c>
      <c r="I75" s="14">
        <v>3.92</v>
      </c>
      <c r="J75" s="3"/>
      <c r="K75" s="5">
        <v>33.86</v>
      </c>
      <c r="M75" s="5">
        <v>7.76</v>
      </c>
      <c r="N75" s="5">
        <v>8.67</v>
      </c>
      <c r="O75" s="5">
        <v>12.28</v>
      </c>
      <c r="P75" s="5">
        <v>8.23</v>
      </c>
      <c r="S75" s="14">
        <v>2.6</v>
      </c>
      <c r="T75" s="14">
        <v>26.6</v>
      </c>
    </row>
    <row r="76" spans="1:43" s="5" customFormat="1" x14ac:dyDescent="0.2">
      <c r="A76" s="11"/>
      <c r="B76" s="11"/>
      <c r="C76" s="11"/>
      <c r="D76" s="3"/>
      <c r="E76" s="4" t="s">
        <v>1726</v>
      </c>
      <c r="F76" s="3"/>
      <c r="G76" s="3"/>
      <c r="H76" s="3"/>
      <c r="I76" s="3"/>
      <c r="J76" s="3">
        <v>25</v>
      </c>
      <c r="K76" s="5">
        <v>8</v>
      </c>
      <c r="M76" s="5">
        <v>2</v>
      </c>
      <c r="N76" s="5">
        <v>2</v>
      </c>
      <c r="O76" s="5">
        <v>3</v>
      </c>
      <c r="P76" s="5">
        <v>2</v>
      </c>
      <c r="S76" s="5">
        <v>1</v>
      </c>
      <c r="T76" s="5">
        <v>7</v>
      </c>
    </row>
    <row r="77" spans="1:43" s="5" customFormat="1" x14ac:dyDescent="0.2">
      <c r="A77" s="11"/>
      <c r="B77" s="11"/>
      <c r="C77" s="11"/>
      <c r="D77" s="3"/>
      <c r="E77" s="4"/>
      <c r="F77" s="3"/>
      <c r="G77" s="3"/>
      <c r="H77" s="3"/>
      <c r="I77" s="3"/>
      <c r="J77" s="3"/>
    </row>
    <row r="78" spans="1:43" s="5" customFormat="1" x14ac:dyDescent="0.2">
      <c r="A78" s="11">
        <v>13</v>
      </c>
      <c r="B78" s="11">
        <v>1</v>
      </c>
      <c r="C78" s="11">
        <v>25</v>
      </c>
      <c r="D78" s="3" t="s">
        <v>134</v>
      </c>
      <c r="E78" s="4" t="s">
        <v>58</v>
      </c>
      <c r="F78" s="31">
        <v>8530</v>
      </c>
      <c r="G78" s="31">
        <v>6452</v>
      </c>
      <c r="H78" s="31">
        <v>6100</v>
      </c>
      <c r="I78" s="31">
        <v>352</v>
      </c>
      <c r="J78" s="31">
        <v>17910</v>
      </c>
      <c r="K78" s="31">
        <v>9356</v>
      </c>
      <c r="M78" s="31">
        <v>4540</v>
      </c>
      <c r="N78" s="31">
        <v>1463</v>
      </c>
      <c r="P78" s="5">
        <v>858</v>
      </c>
      <c r="S78" s="5">
        <v>981</v>
      </c>
      <c r="AA78" s="5">
        <v>712</v>
      </c>
      <c r="AB78" s="5">
        <v>712</v>
      </c>
    </row>
    <row r="79" spans="1:43" s="5" customFormat="1" x14ac:dyDescent="0.2">
      <c r="A79" s="11"/>
      <c r="B79" s="11"/>
      <c r="C79" s="11"/>
      <c r="D79" s="3"/>
      <c r="E79" s="32" t="s">
        <v>59</v>
      </c>
      <c r="F79" s="3"/>
      <c r="G79" s="14">
        <v>75.64</v>
      </c>
      <c r="H79" s="14">
        <v>94.54</v>
      </c>
      <c r="I79" s="14">
        <v>5.46</v>
      </c>
      <c r="J79" s="3"/>
      <c r="K79" s="5">
        <v>52.24</v>
      </c>
      <c r="M79" s="5">
        <v>25.35</v>
      </c>
      <c r="N79" s="5">
        <v>8.17</v>
      </c>
      <c r="P79" s="5">
        <v>4.79</v>
      </c>
      <c r="S79" s="5">
        <v>5.48</v>
      </c>
      <c r="AA79" s="5">
        <v>3.98</v>
      </c>
      <c r="AB79" s="5">
        <v>3.98</v>
      </c>
    </row>
    <row r="80" spans="1:43" s="5" customFormat="1" x14ac:dyDescent="0.2">
      <c r="A80" s="11"/>
      <c r="B80" s="11"/>
      <c r="C80" s="11"/>
      <c r="D80" s="3"/>
      <c r="E80" s="4" t="s">
        <v>1726</v>
      </c>
      <c r="F80" s="3"/>
      <c r="G80" s="3"/>
      <c r="H80" s="3"/>
      <c r="I80" s="3"/>
      <c r="J80" s="3">
        <v>30</v>
      </c>
      <c r="K80" s="5">
        <v>16</v>
      </c>
      <c r="M80" s="5">
        <v>8</v>
      </c>
      <c r="N80" s="5">
        <v>2</v>
      </c>
      <c r="P80" s="5">
        <v>1</v>
      </c>
      <c r="S80" s="5">
        <v>2</v>
      </c>
      <c r="AA80" s="5">
        <v>1</v>
      </c>
      <c r="AB80" s="5">
        <v>1</v>
      </c>
    </row>
    <row r="81" spans="1:30" s="5" customFormat="1" x14ac:dyDescent="0.2">
      <c r="A81" s="11"/>
      <c r="B81" s="11"/>
      <c r="C81" s="11"/>
      <c r="D81" s="3"/>
      <c r="E81" s="4"/>
      <c r="F81" s="3"/>
      <c r="G81" s="3"/>
      <c r="H81" s="3"/>
      <c r="I81" s="3"/>
      <c r="J81" s="3"/>
    </row>
    <row r="82" spans="1:30" s="5" customFormat="1" x14ac:dyDescent="0.2">
      <c r="A82" s="11">
        <v>13</v>
      </c>
      <c r="B82" s="11">
        <v>1</v>
      </c>
      <c r="C82" s="11">
        <v>26</v>
      </c>
      <c r="D82" s="3" t="s">
        <v>137</v>
      </c>
      <c r="E82" s="4" t="s">
        <v>58</v>
      </c>
      <c r="F82" s="31">
        <v>459</v>
      </c>
      <c r="G82" s="31">
        <v>356</v>
      </c>
      <c r="H82" s="31">
        <v>331</v>
      </c>
      <c r="I82" s="31">
        <v>25</v>
      </c>
      <c r="J82" s="31">
        <v>979</v>
      </c>
      <c r="N82" s="5">
        <v>53</v>
      </c>
      <c r="O82" s="5">
        <v>388</v>
      </c>
      <c r="P82" s="5">
        <v>331</v>
      </c>
      <c r="R82" s="5">
        <v>66</v>
      </c>
      <c r="S82" s="5">
        <v>41</v>
      </c>
      <c r="AA82" s="5">
        <v>100</v>
      </c>
      <c r="AB82" s="5">
        <v>36</v>
      </c>
      <c r="AC82" s="5">
        <v>10</v>
      </c>
      <c r="AD82" s="5">
        <v>54</v>
      </c>
    </row>
    <row r="83" spans="1:30" s="5" customFormat="1" x14ac:dyDescent="0.2">
      <c r="A83" s="11"/>
      <c r="B83" s="11"/>
      <c r="C83" s="11"/>
      <c r="D83" s="3"/>
      <c r="E83" s="32" t="s">
        <v>59</v>
      </c>
      <c r="F83" s="3"/>
      <c r="G83" s="14">
        <v>77.56</v>
      </c>
      <c r="H83" s="14">
        <v>92.98</v>
      </c>
      <c r="I83" s="14">
        <v>7.02</v>
      </c>
      <c r="J83" s="3"/>
      <c r="N83" s="5">
        <v>5.41</v>
      </c>
      <c r="O83" s="5">
        <v>39.630000000000003</v>
      </c>
      <c r="P83" s="5">
        <v>33.81</v>
      </c>
      <c r="R83" s="5">
        <v>6.74</v>
      </c>
      <c r="S83" s="5">
        <v>4.1900000000000004</v>
      </c>
      <c r="AA83" s="5">
        <v>10.210000000000001</v>
      </c>
      <c r="AB83" s="5">
        <v>3.68</v>
      </c>
      <c r="AC83" s="5">
        <v>1.02</v>
      </c>
      <c r="AD83" s="5">
        <v>5.52</v>
      </c>
    </row>
    <row r="84" spans="1:30" s="5" customFormat="1" x14ac:dyDescent="0.2">
      <c r="A84" s="11"/>
      <c r="B84" s="11"/>
      <c r="C84" s="11"/>
      <c r="D84" s="3"/>
      <c r="E84" s="4" t="s">
        <v>1726</v>
      </c>
      <c r="F84" s="3"/>
      <c r="G84" s="3"/>
      <c r="H84" s="3"/>
      <c r="I84" s="3"/>
      <c r="J84" s="3">
        <v>15</v>
      </c>
      <c r="N84" s="5">
        <v>1</v>
      </c>
      <c r="O84" s="5">
        <v>6</v>
      </c>
      <c r="P84" s="5">
        <v>5</v>
      </c>
      <c r="R84" s="5">
        <v>1</v>
      </c>
      <c r="S84" s="5">
        <v>1</v>
      </c>
      <c r="AA84" s="5">
        <v>1</v>
      </c>
      <c r="AB84" s="5">
        <v>0</v>
      </c>
      <c r="AC84" s="5">
        <v>0</v>
      </c>
      <c r="AD84" s="5">
        <v>1</v>
      </c>
    </row>
    <row r="85" spans="1:30" s="5" customFormat="1" x14ac:dyDescent="0.2">
      <c r="A85" s="11"/>
      <c r="B85" s="11"/>
      <c r="C85" s="11"/>
      <c r="D85" s="3"/>
      <c r="E85" s="4"/>
      <c r="F85" s="3"/>
      <c r="G85" s="3"/>
      <c r="H85" s="3"/>
      <c r="I85" s="3"/>
      <c r="J85" s="3"/>
    </row>
    <row r="86" spans="1:30" s="5" customFormat="1" x14ac:dyDescent="0.2">
      <c r="A86" s="11">
        <v>13</v>
      </c>
      <c r="B86" s="11">
        <v>1</v>
      </c>
      <c r="C86" s="11">
        <v>28</v>
      </c>
      <c r="D86" s="3" t="s">
        <v>138</v>
      </c>
      <c r="E86" s="4" t="s">
        <v>58</v>
      </c>
      <c r="F86" s="31">
        <v>428</v>
      </c>
      <c r="G86" s="31">
        <v>358</v>
      </c>
      <c r="H86" s="31">
        <v>347</v>
      </c>
      <c r="I86" s="31">
        <v>11</v>
      </c>
      <c r="J86" s="31">
        <v>998</v>
      </c>
      <c r="K86" s="5">
        <v>306</v>
      </c>
      <c r="N86" s="5">
        <v>43</v>
      </c>
      <c r="P86" s="5">
        <v>58</v>
      </c>
      <c r="R86" s="5">
        <v>261</v>
      </c>
      <c r="T86" s="5">
        <v>95</v>
      </c>
      <c r="AA86" s="5">
        <v>235</v>
      </c>
      <c r="AB86" s="5">
        <v>235</v>
      </c>
    </row>
    <row r="87" spans="1:30" s="5" customFormat="1" x14ac:dyDescent="0.2">
      <c r="A87" s="11"/>
      <c r="B87" s="11"/>
      <c r="C87" s="11"/>
      <c r="D87" s="3"/>
      <c r="E87" s="32" t="s">
        <v>59</v>
      </c>
      <c r="F87" s="3"/>
      <c r="G87" s="14">
        <v>83.64</v>
      </c>
      <c r="H87" s="14">
        <v>96.93</v>
      </c>
      <c r="I87" s="14">
        <v>3.07</v>
      </c>
      <c r="J87" s="3"/>
      <c r="K87" s="5">
        <v>30.66</v>
      </c>
      <c r="N87" s="5">
        <v>4.3099999999999996</v>
      </c>
      <c r="P87" s="5">
        <v>5.81</v>
      </c>
      <c r="R87" s="5">
        <v>26.15</v>
      </c>
      <c r="T87" s="5">
        <v>9.52</v>
      </c>
      <c r="AA87" s="5">
        <v>23.55</v>
      </c>
      <c r="AB87" s="5">
        <v>23.55</v>
      </c>
    </row>
    <row r="88" spans="1:30" s="5" customFormat="1" x14ac:dyDescent="0.2">
      <c r="A88" s="11"/>
      <c r="B88" s="11"/>
      <c r="C88" s="11"/>
      <c r="D88" s="3"/>
      <c r="E88" s="4" t="s">
        <v>1726</v>
      </c>
      <c r="F88" s="3"/>
      <c r="G88" s="3"/>
      <c r="H88" s="3"/>
      <c r="I88" s="3"/>
      <c r="J88" s="3">
        <v>15</v>
      </c>
      <c r="K88" s="5">
        <v>5</v>
      </c>
      <c r="N88" s="5">
        <v>1</v>
      </c>
      <c r="P88" s="5">
        <v>1</v>
      </c>
      <c r="R88" s="5">
        <v>4</v>
      </c>
      <c r="T88" s="5">
        <v>1</v>
      </c>
      <c r="AA88" s="5">
        <v>3</v>
      </c>
      <c r="AB88" s="5">
        <v>3</v>
      </c>
    </row>
    <row r="89" spans="1:30" s="5" customFormat="1" x14ac:dyDescent="0.2">
      <c r="A89" s="11"/>
      <c r="B89" s="11"/>
      <c r="C89" s="11"/>
      <c r="D89" s="3"/>
      <c r="E89" s="4"/>
      <c r="F89" s="3"/>
      <c r="G89" s="3"/>
      <c r="H89" s="3"/>
      <c r="I89" s="3"/>
      <c r="J89" s="3"/>
    </row>
    <row r="90" spans="1:30" s="5" customFormat="1" x14ac:dyDescent="0.2">
      <c r="A90" s="11">
        <v>13</v>
      </c>
      <c r="B90" s="11">
        <v>1</v>
      </c>
      <c r="C90" s="11">
        <v>29</v>
      </c>
      <c r="D90" s="3" t="s">
        <v>136</v>
      </c>
      <c r="E90" s="4" t="s">
        <v>58</v>
      </c>
      <c r="F90" s="31">
        <v>714</v>
      </c>
      <c r="G90" s="31">
        <v>571</v>
      </c>
      <c r="H90" s="31">
        <v>528</v>
      </c>
      <c r="I90" s="31">
        <v>43</v>
      </c>
      <c r="J90" s="31">
        <v>1569</v>
      </c>
      <c r="K90" s="5">
        <v>679</v>
      </c>
      <c r="N90" s="5">
        <v>779</v>
      </c>
      <c r="S90" s="5">
        <v>111</v>
      </c>
    </row>
    <row r="91" spans="1:30" s="5" customFormat="1" x14ac:dyDescent="0.2">
      <c r="A91" s="11"/>
      <c r="B91" s="11"/>
      <c r="C91" s="11"/>
      <c r="D91" s="3"/>
      <c r="E91" s="32" t="s">
        <v>59</v>
      </c>
      <c r="F91" s="3"/>
      <c r="G91" s="14">
        <v>79.97</v>
      </c>
      <c r="H91" s="14">
        <v>92.47</v>
      </c>
      <c r="I91" s="14">
        <v>7.53</v>
      </c>
      <c r="J91" s="3"/>
      <c r="K91" s="5">
        <v>43.28</v>
      </c>
      <c r="N91" s="5">
        <v>49.65</v>
      </c>
      <c r="S91" s="5">
        <v>7.07</v>
      </c>
    </row>
    <row r="92" spans="1:30" s="5" customFormat="1" x14ac:dyDescent="0.2">
      <c r="A92" s="11"/>
      <c r="B92" s="11"/>
      <c r="C92" s="11"/>
      <c r="D92" s="3"/>
      <c r="E92" s="4" t="s">
        <v>1726</v>
      </c>
      <c r="F92" s="3"/>
      <c r="G92" s="3"/>
      <c r="H92" s="3"/>
      <c r="I92" s="3"/>
      <c r="J92" s="3">
        <v>17</v>
      </c>
      <c r="K92" s="5">
        <v>7</v>
      </c>
      <c r="N92" s="5">
        <v>9</v>
      </c>
      <c r="S92" s="5">
        <v>1</v>
      </c>
    </row>
    <row r="93" spans="1:30" s="5" customFormat="1" x14ac:dyDescent="0.2">
      <c r="A93" s="11"/>
      <c r="B93" s="11"/>
      <c r="C93" s="11"/>
      <c r="D93" s="3"/>
      <c r="E93" s="4"/>
      <c r="F93" s="3"/>
      <c r="G93" s="3"/>
      <c r="H93" s="3"/>
      <c r="I93" s="3"/>
      <c r="J93" s="3"/>
    </row>
    <row r="94" spans="1:30" s="5" customFormat="1" x14ac:dyDescent="0.2">
      <c r="A94" s="11">
        <v>13</v>
      </c>
      <c r="B94" s="11">
        <v>1</v>
      </c>
      <c r="C94" s="11">
        <v>30</v>
      </c>
      <c r="D94" s="3" t="s">
        <v>139</v>
      </c>
      <c r="E94" s="4" t="s">
        <v>58</v>
      </c>
      <c r="F94" s="31">
        <v>474</v>
      </c>
      <c r="G94" s="31">
        <v>393</v>
      </c>
      <c r="H94" s="31">
        <v>369</v>
      </c>
      <c r="I94" s="31">
        <v>24</v>
      </c>
      <c r="J94" s="31">
        <v>1044</v>
      </c>
      <c r="O94" s="5">
        <v>69</v>
      </c>
      <c r="P94" s="5">
        <v>434</v>
      </c>
      <c r="R94" s="5">
        <v>166</v>
      </c>
      <c r="AA94" s="5">
        <v>375</v>
      </c>
      <c r="AB94" s="5">
        <v>222</v>
      </c>
      <c r="AC94" s="5">
        <v>61</v>
      </c>
      <c r="AD94" s="5">
        <v>92</v>
      </c>
    </row>
    <row r="95" spans="1:30" s="5" customFormat="1" x14ac:dyDescent="0.2">
      <c r="A95" s="11"/>
      <c r="B95" s="11"/>
      <c r="C95" s="11"/>
      <c r="D95" s="3"/>
      <c r="E95" s="32" t="s">
        <v>59</v>
      </c>
      <c r="F95" s="3"/>
      <c r="G95" s="14">
        <v>82.91</v>
      </c>
      <c r="H95" s="14">
        <v>93.89</v>
      </c>
      <c r="I95" s="14">
        <v>6.11</v>
      </c>
      <c r="J95" s="3"/>
      <c r="O95" s="5">
        <v>6.61</v>
      </c>
      <c r="P95" s="5">
        <v>41.57</v>
      </c>
      <c r="R95" s="14">
        <v>15.9</v>
      </c>
      <c r="AA95" s="5">
        <v>35.92</v>
      </c>
      <c r="AB95" s="5">
        <v>21.26</v>
      </c>
      <c r="AC95" s="5">
        <v>5.84</v>
      </c>
      <c r="AD95" s="5">
        <v>8.81</v>
      </c>
    </row>
    <row r="96" spans="1:30" s="5" customFormat="1" x14ac:dyDescent="0.2">
      <c r="A96" s="11"/>
      <c r="B96" s="11"/>
      <c r="C96" s="11"/>
      <c r="D96" s="3"/>
      <c r="E96" s="4" t="s">
        <v>1726</v>
      </c>
      <c r="F96" s="3"/>
      <c r="G96" s="3"/>
      <c r="H96" s="3"/>
      <c r="I96" s="3"/>
      <c r="J96" s="3">
        <v>13</v>
      </c>
      <c r="O96" s="5">
        <v>1</v>
      </c>
      <c r="P96" s="5">
        <v>5</v>
      </c>
      <c r="R96" s="5">
        <v>2</v>
      </c>
      <c r="AA96" s="5">
        <v>5</v>
      </c>
      <c r="AB96" s="5">
        <v>3</v>
      </c>
      <c r="AC96" s="5">
        <v>1</v>
      </c>
      <c r="AD96" s="5">
        <v>1</v>
      </c>
    </row>
    <row r="97" spans="1:31" s="5" customFormat="1" x14ac:dyDescent="0.2">
      <c r="A97" s="11"/>
      <c r="B97" s="11"/>
      <c r="C97" s="11"/>
      <c r="D97" s="3"/>
      <c r="E97" s="4"/>
      <c r="F97" s="3"/>
      <c r="G97" s="3"/>
      <c r="H97" s="3"/>
      <c r="I97" s="3"/>
      <c r="J97" s="3"/>
    </row>
    <row r="98" spans="1:31" s="5" customFormat="1" x14ac:dyDescent="0.2">
      <c r="A98" s="11">
        <v>13</v>
      </c>
      <c r="B98" s="11">
        <v>1</v>
      </c>
      <c r="C98" s="11">
        <v>31</v>
      </c>
      <c r="D98" s="3" t="s">
        <v>140</v>
      </c>
      <c r="E98" s="4" t="s">
        <v>58</v>
      </c>
      <c r="F98" s="31">
        <v>1804</v>
      </c>
      <c r="G98" s="31">
        <v>1462</v>
      </c>
      <c r="H98" s="31">
        <v>1389</v>
      </c>
      <c r="I98" s="31">
        <v>73</v>
      </c>
      <c r="J98" s="31">
        <v>4085</v>
      </c>
      <c r="K98" s="5">
        <v>886</v>
      </c>
      <c r="M98" s="5">
        <v>567</v>
      </c>
      <c r="N98" s="5">
        <v>270</v>
      </c>
      <c r="P98" s="5">
        <v>532</v>
      </c>
      <c r="S98" s="5">
        <v>298</v>
      </c>
      <c r="Z98" s="31">
        <v>1317</v>
      </c>
      <c r="AA98" s="31">
        <v>215</v>
      </c>
      <c r="AB98" s="5">
        <v>215</v>
      </c>
    </row>
    <row r="99" spans="1:31" s="5" customFormat="1" x14ac:dyDescent="0.2">
      <c r="A99" s="11"/>
      <c r="B99" s="11"/>
      <c r="C99" s="11"/>
      <c r="D99" s="3"/>
      <c r="E99" s="32" t="s">
        <v>59</v>
      </c>
      <c r="F99" s="3"/>
      <c r="G99" s="14">
        <v>81.040000000000006</v>
      </c>
      <c r="H99" s="14">
        <v>95.01</v>
      </c>
      <c r="I99" s="14">
        <v>4.99</v>
      </c>
      <c r="J99" s="3"/>
      <c r="K99" s="5">
        <v>21.69</v>
      </c>
      <c r="M99" s="5">
        <v>13.88</v>
      </c>
      <c r="N99" s="5">
        <v>6.61</v>
      </c>
      <c r="P99" s="5">
        <v>13.02</v>
      </c>
      <c r="S99" s="5">
        <v>7.29</v>
      </c>
      <c r="Z99" s="5">
        <v>32.24</v>
      </c>
      <c r="AA99" s="5">
        <v>5.26</v>
      </c>
      <c r="AB99" s="5">
        <v>5.26</v>
      </c>
    </row>
    <row r="100" spans="1:31" s="5" customFormat="1" x14ac:dyDescent="0.2">
      <c r="A100" s="11"/>
      <c r="B100" s="11"/>
      <c r="C100" s="11"/>
      <c r="D100" s="3"/>
      <c r="E100" s="4" t="s">
        <v>1726</v>
      </c>
      <c r="F100" s="3"/>
      <c r="G100" s="3"/>
      <c r="H100" s="3"/>
      <c r="I100" s="3"/>
      <c r="J100" s="3">
        <v>21</v>
      </c>
      <c r="K100" s="5">
        <v>5</v>
      </c>
      <c r="M100" s="5">
        <v>3</v>
      </c>
      <c r="N100" s="5">
        <v>1</v>
      </c>
      <c r="P100" s="5">
        <v>3</v>
      </c>
      <c r="S100" s="5">
        <v>1</v>
      </c>
      <c r="Z100" s="5">
        <v>7</v>
      </c>
      <c r="AA100" s="5">
        <v>1</v>
      </c>
      <c r="AB100" s="5">
        <v>1</v>
      </c>
    </row>
    <row r="101" spans="1:31" s="5" customFormat="1" x14ac:dyDescent="0.2">
      <c r="A101" s="11"/>
      <c r="B101" s="11"/>
      <c r="C101" s="11"/>
      <c r="D101" s="3"/>
      <c r="E101" s="4"/>
      <c r="F101" s="3"/>
      <c r="G101" s="3"/>
      <c r="H101" s="3"/>
      <c r="I101" s="3"/>
      <c r="J101" s="3"/>
    </row>
    <row r="102" spans="1:31" s="5" customFormat="1" x14ac:dyDescent="0.2">
      <c r="A102" s="11">
        <v>13</v>
      </c>
      <c r="B102" s="11">
        <v>1</v>
      </c>
      <c r="C102" s="11">
        <v>36</v>
      </c>
      <c r="D102" s="3" t="s">
        <v>133</v>
      </c>
      <c r="E102" s="4" t="s">
        <v>58</v>
      </c>
      <c r="F102" s="31">
        <v>308</v>
      </c>
      <c r="G102" s="31">
        <v>261</v>
      </c>
      <c r="H102" s="31">
        <v>249</v>
      </c>
      <c r="I102" s="31">
        <v>12</v>
      </c>
      <c r="J102" s="31">
        <v>738</v>
      </c>
      <c r="N102" s="5">
        <v>72</v>
      </c>
      <c r="Z102" s="5">
        <v>471</v>
      </c>
      <c r="AA102" s="5">
        <v>195</v>
      </c>
      <c r="AB102" s="5">
        <v>16</v>
      </c>
      <c r="AC102" s="5">
        <v>110</v>
      </c>
      <c r="AD102" s="5">
        <v>47</v>
      </c>
      <c r="AE102" s="5">
        <v>22</v>
      </c>
    </row>
    <row r="103" spans="1:31" s="5" customFormat="1" x14ac:dyDescent="0.2">
      <c r="A103" s="11"/>
      <c r="B103" s="11"/>
      <c r="C103" s="11"/>
      <c r="D103" s="3"/>
      <c r="E103" s="32" t="s">
        <v>59</v>
      </c>
      <c r="F103" s="3"/>
      <c r="G103" s="14">
        <v>84.74</v>
      </c>
      <c r="H103" s="14">
        <v>95.4</v>
      </c>
      <c r="I103" s="14">
        <v>4.5999999999999996</v>
      </c>
      <c r="J103" s="3"/>
      <c r="N103" s="5">
        <v>9.76</v>
      </c>
      <c r="Z103" s="5">
        <v>63.82</v>
      </c>
      <c r="AA103" s="5">
        <v>26.42</v>
      </c>
      <c r="AB103" s="5">
        <v>2.17</v>
      </c>
      <c r="AC103" s="5">
        <v>14.91</v>
      </c>
      <c r="AD103" s="5">
        <v>6.37</v>
      </c>
      <c r="AE103" s="5">
        <v>2.98</v>
      </c>
    </row>
    <row r="104" spans="1:31" s="5" customFormat="1" x14ac:dyDescent="0.2">
      <c r="A104" s="11"/>
      <c r="B104" s="11"/>
      <c r="C104" s="11"/>
      <c r="D104" s="3"/>
      <c r="E104" s="4" t="s">
        <v>1726</v>
      </c>
      <c r="F104" s="3"/>
      <c r="G104" s="3"/>
      <c r="H104" s="3"/>
      <c r="I104" s="3"/>
      <c r="J104" s="3">
        <v>15</v>
      </c>
      <c r="N104" s="5">
        <v>2</v>
      </c>
      <c r="Z104" s="5">
        <v>10</v>
      </c>
      <c r="AA104" s="5">
        <v>3</v>
      </c>
      <c r="AB104" s="5">
        <v>0</v>
      </c>
      <c r="AC104" s="5">
        <v>2</v>
      </c>
      <c r="AD104" s="5">
        <v>1</v>
      </c>
      <c r="AE104" s="5">
        <v>0</v>
      </c>
    </row>
    <row r="105" spans="1:31" s="5" customFormat="1" x14ac:dyDescent="0.2">
      <c r="A105" s="11"/>
      <c r="B105" s="11"/>
      <c r="C105" s="11"/>
      <c r="D105" s="3"/>
      <c r="E105" s="4"/>
      <c r="F105" s="3"/>
      <c r="G105" s="3"/>
      <c r="H105" s="3"/>
      <c r="I105" s="3"/>
      <c r="J105" s="3"/>
    </row>
    <row r="106" spans="1:31" s="5" customFormat="1" x14ac:dyDescent="0.2">
      <c r="A106" s="11">
        <v>13</v>
      </c>
      <c r="B106" s="11">
        <v>1</v>
      </c>
      <c r="C106" s="11">
        <v>37</v>
      </c>
      <c r="D106" s="3" t="s">
        <v>142</v>
      </c>
      <c r="E106" s="4" t="s">
        <v>58</v>
      </c>
      <c r="F106" s="31">
        <v>3217</v>
      </c>
      <c r="G106" s="31">
        <v>2527</v>
      </c>
      <c r="H106" s="31">
        <v>2405</v>
      </c>
      <c r="I106" s="31">
        <v>122</v>
      </c>
      <c r="J106" s="31">
        <v>7111</v>
      </c>
      <c r="K106" s="31">
        <v>3813</v>
      </c>
      <c r="M106" s="5">
        <v>950</v>
      </c>
      <c r="N106" s="31">
        <v>1161</v>
      </c>
      <c r="P106" s="5">
        <v>536</v>
      </c>
      <c r="R106" s="5">
        <v>158</v>
      </c>
      <c r="S106" s="5">
        <v>129</v>
      </c>
      <c r="T106" s="5">
        <v>245</v>
      </c>
      <c r="Y106" s="5">
        <v>119</v>
      </c>
    </row>
    <row r="107" spans="1:31" s="5" customFormat="1" x14ac:dyDescent="0.2">
      <c r="A107" s="11"/>
      <c r="B107" s="11"/>
      <c r="C107" s="11"/>
      <c r="D107" s="3"/>
      <c r="E107" s="32" t="s">
        <v>59</v>
      </c>
      <c r="F107" s="3"/>
      <c r="G107" s="14">
        <v>78.55</v>
      </c>
      <c r="H107" s="14">
        <v>95.17</v>
      </c>
      <c r="I107" s="14">
        <v>4.83</v>
      </c>
      <c r="J107" s="3"/>
      <c r="K107" s="5">
        <v>53.62</v>
      </c>
      <c r="M107" s="5">
        <v>13.36</v>
      </c>
      <c r="N107" s="5">
        <v>16.329999999999998</v>
      </c>
      <c r="P107" s="5">
        <v>7.54</v>
      </c>
      <c r="R107" s="5">
        <v>2.2200000000000002</v>
      </c>
      <c r="S107" s="5">
        <v>1.81</v>
      </c>
      <c r="T107" s="5">
        <v>3.45</v>
      </c>
      <c r="Y107" s="5">
        <v>1.67</v>
      </c>
    </row>
    <row r="108" spans="1:31" s="5" customFormat="1" x14ac:dyDescent="0.2">
      <c r="A108" s="11"/>
      <c r="B108" s="11"/>
      <c r="C108" s="11"/>
      <c r="D108" s="3"/>
      <c r="E108" s="4" t="s">
        <v>1726</v>
      </c>
      <c r="F108" s="3"/>
      <c r="G108" s="3"/>
      <c r="H108" s="3"/>
      <c r="I108" s="3"/>
      <c r="J108" s="3">
        <v>24</v>
      </c>
      <c r="K108" s="5">
        <v>13</v>
      </c>
      <c r="M108" s="5">
        <v>3</v>
      </c>
      <c r="N108" s="5">
        <v>4</v>
      </c>
      <c r="P108" s="5">
        <v>2</v>
      </c>
      <c r="R108" s="5">
        <v>1</v>
      </c>
      <c r="S108" s="5">
        <v>0</v>
      </c>
      <c r="T108" s="5">
        <v>1</v>
      </c>
      <c r="Y108" s="5">
        <v>0</v>
      </c>
    </row>
    <row r="109" spans="1:31" s="5" customFormat="1" x14ac:dyDescent="0.2">
      <c r="A109" s="11"/>
      <c r="B109" s="11"/>
      <c r="C109" s="11"/>
      <c r="D109" s="3"/>
      <c r="E109" s="4"/>
      <c r="F109" s="3"/>
      <c r="G109" s="3"/>
      <c r="H109" s="3"/>
      <c r="I109" s="3"/>
      <c r="J109" s="3"/>
    </row>
    <row r="110" spans="1:31" s="5" customFormat="1" x14ac:dyDescent="0.2">
      <c r="A110" s="11">
        <v>13</v>
      </c>
      <c r="B110" s="11">
        <v>1</v>
      </c>
      <c r="C110" s="11">
        <v>38</v>
      </c>
      <c r="D110" s="3" t="s">
        <v>143</v>
      </c>
      <c r="E110" s="4" t="s">
        <v>58</v>
      </c>
      <c r="F110" s="31">
        <v>1098</v>
      </c>
      <c r="G110" s="31">
        <v>883</v>
      </c>
      <c r="H110" s="31">
        <v>802</v>
      </c>
      <c r="I110" s="31">
        <v>81</v>
      </c>
      <c r="J110" s="31">
        <v>2351</v>
      </c>
      <c r="N110" s="5">
        <v>216</v>
      </c>
      <c r="O110" s="5">
        <v>296</v>
      </c>
      <c r="P110" s="31">
        <v>1401</v>
      </c>
      <c r="R110" s="5">
        <v>177</v>
      </c>
      <c r="S110" s="5">
        <v>261</v>
      </c>
    </row>
    <row r="111" spans="1:31" s="5" customFormat="1" x14ac:dyDescent="0.2">
      <c r="A111" s="11"/>
      <c r="B111" s="11"/>
      <c r="C111" s="11"/>
      <c r="D111" s="3"/>
      <c r="E111" s="32" t="s">
        <v>59</v>
      </c>
      <c r="F111" s="3"/>
      <c r="G111" s="14">
        <v>80.42</v>
      </c>
      <c r="H111" s="14">
        <v>90.83</v>
      </c>
      <c r="I111" s="14">
        <v>9.17</v>
      </c>
      <c r="J111" s="3"/>
      <c r="N111" s="5">
        <v>9.19</v>
      </c>
      <c r="O111" s="5">
        <v>12.59</v>
      </c>
      <c r="P111" s="5">
        <v>59.59</v>
      </c>
      <c r="R111" s="5">
        <v>7.53</v>
      </c>
      <c r="S111" s="14">
        <v>11.1</v>
      </c>
    </row>
    <row r="112" spans="1:31" s="5" customFormat="1" x14ac:dyDescent="0.2">
      <c r="A112" s="11"/>
      <c r="B112" s="11"/>
      <c r="C112" s="11"/>
      <c r="D112" s="3"/>
      <c r="E112" s="4" t="s">
        <v>1726</v>
      </c>
      <c r="F112" s="3"/>
      <c r="G112" s="3"/>
      <c r="H112" s="3"/>
      <c r="I112" s="3"/>
      <c r="J112" s="3">
        <v>15</v>
      </c>
      <c r="N112" s="5">
        <v>1</v>
      </c>
      <c r="O112" s="5">
        <v>2</v>
      </c>
      <c r="P112" s="5">
        <v>9</v>
      </c>
      <c r="R112" s="5">
        <v>1</v>
      </c>
      <c r="S112" s="5">
        <v>2</v>
      </c>
    </row>
    <row r="113" spans="1:31" s="5" customFormat="1" x14ac:dyDescent="0.2">
      <c r="A113" s="11"/>
      <c r="B113" s="11"/>
      <c r="C113" s="11"/>
      <c r="D113" s="3"/>
      <c r="E113" s="4"/>
      <c r="F113" s="3"/>
      <c r="G113" s="3"/>
      <c r="H113" s="3"/>
      <c r="I113" s="3"/>
      <c r="J113" s="3"/>
    </row>
    <row r="114" spans="1:31" s="5" customFormat="1" x14ac:dyDescent="0.2">
      <c r="A114" s="11">
        <v>13</v>
      </c>
      <c r="B114" s="11">
        <v>1</v>
      </c>
      <c r="C114" s="11">
        <v>40</v>
      </c>
      <c r="D114" s="3" t="s">
        <v>144</v>
      </c>
      <c r="E114" s="4" t="s">
        <v>58</v>
      </c>
      <c r="F114" s="31">
        <v>901</v>
      </c>
      <c r="G114" s="31">
        <v>745</v>
      </c>
      <c r="H114" s="31">
        <v>709</v>
      </c>
      <c r="I114" s="31">
        <v>36</v>
      </c>
      <c r="J114" s="31">
        <v>2101</v>
      </c>
      <c r="K114" s="31">
        <v>1331</v>
      </c>
      <c r="N114" s="5">
        <v>337</v>
      </c>
      <c r="P114" s="5">
        <v>368</v>
      </c>
      <c r="T114" s="5">
        <v>65</v>
      </c>
    </row>
    <row r="115" spans="1:31" s="5" customFormat="1" x14ac:dyDescent="0.2">
      <c r="A115" s="11"/>
      <c r="B115" s="11"/>
      <c r="C115" s="11"/>
      <c r="D115" s="3"/>
      <c r="E115" s="32" t="s">
        <v>59</v>
      </c>
      <c r="F115" s="3"/>
      <c r="G115" s="14">
        <v>82.69</v>
      </c>
      <c r="H115" s="14">
        <v>95.17</v>
      </c>
      <c r="I115" s="14">
        <v>4.83</v>
      </c>
      <c r="J115" s="3"/>
      <c r="K115" s="5">
        <v>63.35</v>
      </c>
      <c r="N115" s="5">
        <v>16.04</v>
      </c>
      <c r="P115" s="5">
        <v>17.52</v>
      </c>
      <c r="T115" s="5">
        <v>3.09</v>
      </c>
    </row>
    <row r="116" spans="1:31" s="5" customFormat="1" x14ac:dyDescent="0.2">
      <c r="A116" s="11"/>
      <c r="B116" s="11"/>
      <c r="C116" s="11"/>
      <c r="D116" s="3"/>
      <c r="E116" s="4" t="s">
        <v>1726</v>
      </c>
      <c r="F116" s="3"/>
      <c r="G116" s="3"/>
      <c r="H116" s="3"/>
      <c r="I116" s="3"/>
      <c r="J116" s="3">
        <v>15</v>
      </c>
      <c r="K116" s="5">
        <v>10</v>
      </c>
      <c r="N116" s="5">
        <v>2</v>
      </c>
      <c r="P116" s="5">
        <v>3</v>
      </c>
      <c r="T116" s="5">
        <v>0</v>
      </c>
    </row>
    <row r="117" spans="1:31" s="5" customFormat="1" x14ac:dyDescent="0.2">
      <c r="A117" s="11"/>
      <c r="B117" s="11"/>
      <c r="C117" s="11"/>
      <c r="D117" s="3"/>
      <c r="E117" s="4"/>
      <c r="F117" s="3"/>
      <c r="G117" s="3"/>
      <c r="H117" s="3"/>
      <c r="I117" s="3"/>
      <c r="J117" s="3"/>
    </row>
    <row r="118" spans="1:31" s="5" customFormat="1" x14ac:dyDescent="0.2">
      <c r="A118" s="11">
        <v>13</v>
      </c>
      <c r="B118" s="11">
        <v>1</v>
      </c>
      <c r="C118" s="11">
        <v>43</v>
      </c>
      <c r="D118" s="3" t="s">
        <v>145</v>
      </c>
      <c r="E118" s="4" t="s">
        <v>58</v>
      </c>
      <c r="F118" s="31">
        <v>1427</v>
      </c>
      <c r="G118" s="31">
        <v>1189</v>
      </c>
      <c r="H118" s="31">
        <v>1126</v>
      </c>
      <c r="I118" s="31">
        <v>63</v>
      </c>
      <c r="J118" s="31">
        <v>3331</v>
      </c>
      <c r="K118" s="31">
        <v>1444</v>
      </c>
      <c r="L118" s="5">
        <v>117</v>
      </c>
      <c r="M118" s="5">
        <v>432</v>
      </c>
      <c r="N118" s="5">
        <v>152</v>
      </c>
      <c r="P118" s="5">
        <v>250</v>
      </c>
      <c r="R118" s="5">
        <v>114</v>
      </c>
      <c r="X118" s="5">
        <v>56</v>
      </c>
      <c r="AA118" s="5">
        <v>766</v>
      </c>
      <c r="AB118" s="5">
        <v>329</v>
      </c>
      <c r="AC118" s="5">
        <v>135</v>
      </c>
      <c r="AD118" s="5">
        <v>172</v>
      </c>
      <c r="AE118" s="5">
        <v>130</v>
      </c>
    </row>
    <row r="119" spans="1:31" s="5" customFormat="1" x14ac:dyDescent="0.2">
      <c r="A119" s="11"/>
      <c r="B119" s="11"/>
      <c r="C119" s="11"/>
      <c r="D119" s="3"/>
      <c r="E119" s="32" t="s">
        <v>59</v>
      </c>
      <c r="F119" s="3"/>
      <c r="G119" s="14">
        <v>83.32</v>
      </c>
      <c r="H119" s="14">
        <v>94.7</v>
      </c>
      <c r="I119" s="14">
        <v>5.3</v>
      </c>
      <c r="J119" s="3"/>
      <c r="K119" s="5">
        <v>43.35</v>
      </c>
      <c r="L119" s="5">
        <v>3.51</v>
      </c>
      <c r="M119" s="5">
        <v>12.97</v>
      </c>
      <c r="N119" s="5">
        <v>4.5599999999999996</v>
      </c>
      <c r="P119" s="5">
        <v>7.51</v>
      </c>
      <c r="R119" s="5">
        <v>3.42</v>
      </c>
      <c r="X119" s="5">
        <v>1.68</v>
      </c>
      <c r="AA119" s="14">
        <v>23</v>
      </c>
      <c r="AB119" s="5">
        <v>9.8800000000000008</v>
      </c>
      <c r="AC119" s="5">
        <v>4.05</v>
      </c>
      <c r="AD119" s="5">
        <v>5.16</v>
      </c>
      <c r="AE119" s="14">
        <v>3.9</v>
      </c>
    </row>
    <row r="120" spans="1:31" s="5" customFormat="1" x14ac:dyDescent="0.2">
      <c r="A120" s="11"/>
      <c r="B120" s="11"/>
      <c r="C120" s="11"/>
      <c r="D120" s="3"/>
      <c r="E120" s="4" t="s">
        <v>1726</v>
      </c>
      <c r="F120" s="3"/>
      <c r="G120" s="3"/>
      <c r="H120" s="3"/>
      <c r="I120" s="3"/>
      <c r="J120" s="3">
        <v>21</v>
      </c>
      <c r="K120" s="5">
        <v>9</v>
      </c>
      <c r="L120" s="5">
        <v>1</v>
      </c>
      <c r="M120" s="5">
        <v>3</v>
      </c>
      <c r="N120" s="5">
        <v>1</v>
      </c>
      <c r="P120" s="5">
        <v>1</v>
      </c>
      <c r="R120" s="5">
        <v>1</v>
      </c>
      <c r="X120" s="5">
        <v>0</v>
      </c>
      <c r="AA120" s="5">
        <v>5</v>
      </c>
      <c r="AB120" s="5">
        <v>2</v>
      </c>
      <c r="AC120" s="5">
        <v>1</v>
      </c>
      <c r="AD120" s="5">
        <v>1</v>
      </c>
      <c r="AE120" s="5">
        <v>1</v>
      </c>
    </row>
    <row r="121" spans="1:31" s="5" customFormat="1" x14ac:dyDescent="0.2">
      <c r="A121" s="11"/>
      <c r="B121" s="11"/>
      <c r="C121" s="11"/>
      <c r="D121" s="3"/>
      <c r="E121" s="4"/>
      <c r="F121" s="3"/>
      <c r="G121" s="3"/>
      <c r="H121" s="3"/>
      <c r="I121" s="3"/>
      <c r="J121" s="3"/>
    </row>
    <row r="122" spans="1:31" s="5" customFormat="1" x14ac:dyDescent="0.2">
      <c r="A122" s="11">
        <v>13</v>
      </c>
      <c r="B122" s="11">
        <v>1</v>
      </c>
      <c r="C122" s="11">
        <v>44</v>
      </c>
      <c r="D122" s="3" t="s">
        <v>146</v>
      </c>
      <c r="E122" s="4" t="s">
        <v>58</v>
      </c>
      <c r="F122" s="31">
        <v>2053</v>
      </c>
      <c r="G122" s="31">
        <v>1602</v>
      </c>
      <c r="H122" s="31">
        <v>1506</v>
      </c>
      <c r="I122" s="31">
        <v>96</v>
      </c>
      <c r="J122" s="31">
        <v>4452</v>
      </c>
      <c r="K122" s="31">
        <v>1826</v>
      </c>
      <c r="M122" s="5">
        <v>355</v>
      </c>
      <c r="N122" s="5">
        <v>329</v>
      </c>
      <c r="P122" s="5">
        <v>561</v>
      </c>
      <c r="R122" s="5">
        <v>559</v>
      </c>
      <c r="S122" s="5">
        <v>194</v>
      </c>
      <c r="X122" s="5">
        <v>191</v>
      </c>
      <c r="Z122" s="5">
        <v>437</v>
      </c>
    </row>
    <row r="123" spans="1:31" s="5" customFormat="1" x14ac:dyDescent="0.2">
      <c r="A123" s="11"/>
      <c r="B123" s="11"/>
      <c r="C123" s="11"/>
      <c r="D123" s="3"/>
      <c r="E123" s="32" t="s">
        <v>59</v>
      </c>
      <c r="F123" s="3"/>
      <c r="G123" s="14">
        <v>78.03</v>
      </c>
      <c r="H123" s="14">
        <v>94.01</v>
      </c>
      <c r="I123" s="14">
        <v>5.99</v>
      </c>
      <c r="J123" s="3"/>
      <c r="K123" s="5">
        <v>41.02</v>
      </c>
      <c r="M123" s="5">
        <v>7.97</v>
      </c>
      <c r="N123" s="5">
        <v>7.39</v>
      </c>
      <c r="P123" s="14">
        <v>12.6</v>
      </c>
      <c r="R123" s="5">
        <v>12.56</v>
      </c>
      <c r="S123" s="5">
        <v>4.3600000000000003</v>
      </c>
      <c r="X123" s="5">
        <v>4.29</v>
      </c>
      <c r="Z123" s="5">
        <v>9.82</v>
      </c>
    </row>
    <row r="124" spans="1:31" s="5" customFormat="1" x14ac:dyDescent="0.2">
      <c r="A124" s="11"/>
      <c r="B124" s="11"/>
      <c r="C124" s="11"/>
      <c r="D124" s="3"/>
      <c r="E124" s="4" t="s">
        <v>1726</v>
      </c>
      <c r="F124" s="3"/>
      <c r="G124" s="3"/>
      <c r="H124" s="3"/>
      <c r="I124" s="3"/>
      <c r="J124" s="3">
        <v>20</v>
      </c>
      <c r="K124" s="5">
        <v>8</v>
      </c>
      <c r="M124" s="5">
        <v>2</v>
      </c>
      <c r="N124" s="5">
        <v>1</v>
      </c>
      <c r="P124" s="5">
        <v>3</v>
      </c>
      <c r="R124" s="5">
        <v>2</v>
      </c>
      <c r="S124" s="5">
        <v>1</v>
      </c>
      <c r="X124" s="5">
        <v>1</v>
      </c>
      <c r="Z124" s="5">
        <v>2</v>
      </c>
    </row>
    <row r="125" spans="1:31" s="5" customFormat="1" x14ac:dyDescent="0.2">
      <c r="A125" s="11"/>
      <c r="B125" s="11"/>
      <c r="C125" s="11"/>
      <c r="D125" s="3"/>
      <c r="E125" s="4"/>
      <c r="F125" s="3"/>
      <c r="G125" s="3"/>
      <c r="H125" s="3"/>
      <c r="I125" s="3"/>
      <c r="J125" s="3"/>
    </row>
    <row r="126" spans="1:31" s="5" customFormat="1" x14ac:dyDescent="0.2">
      <c r="A126" s="11">
        <v>13</v>
      </c>
      <c r="B126" s="11">
        <v>1</v>
      </c>
      <c r="C126" s="11">
        <v>45</v>
      </c>
      <c r="D126" s="3" t="s">
        <v>125</v>
      </c>
      <c r="E126" s="4" t="s">
        <v>58</v>
      </c>
      <c r="F126" s="31">
        <v>283</v>
      </c>
      <c r="G126" s="31">
        <v>220</v>
      </c>
      <c r="H126" s="31">
        <v>208</v>
      </c>
      <c r="I126" s="31">
        <v>12</v>
      </c>
      <c r="J126" s="31">
        <v>620</v>
      </c>
      <c r="K126" s="5">
        <v>309</v>
      </c>
      <c r="N126" s="5">
        <v>20</v>
      </c>
      <c r="O126" s="5">
        <v>236</v>
      </c>
      <c r="R126" s="5">
        <v>55</v>
      </c>
    </row>
    <row r="127" spans="1:31" s="5" customFormat="1" x14ac:dyDescent="0.2">
      <c r="A127" s="11"/>
      <c r="B127" s="11"/>
      <c r="C127" s="11"/>
      <c r="D127" s="3"/>
      <c r="E127" s="32" t="s">
        <v>59</v>
      </c>
      <c r="F127" s="3"/>
      <c r="G127" s="14">
        <v>77.739999999999995</v>
      </c>
      <c r="H127" s="14">
        <v>94.55</v>
      </c>
      <c r="I127" s="14">
        <v>5.45</v>
      </c>
      <c r="J127" s="3"/>
      <c r="K127" s="5">
        <v>49.84</v>
      </c>
      <c r="N127" s="5">
        <v>3.23</v>
      </c>
      <c r="O127" s="5">
        <v>38.06</v>
      </c>
      <c r="R127" s="5">
        <v>8.8699999999999992</v>
      </c>
    </row>
    <row r="128" spans="1:31" s="5" customFormat="1" x14ac:dyDescent="0.2">
      <c r="A128" s="11"/>
      <c r="B128" s="11"/>
      <c r="C128" s="11"/>
      <c r="D128" s="3"/>
      <c r="E128" s="4" t="s">
        <v>1726</v>
      </c>
      <c r="F128" s="3"/>
      <c r="G128" s="3"/>
      <c r="H128" s="3"/>
      <c r="I128" s="3"/>
      <c r="J128" s="3">
        <v>9</v>
      </c>
      <c r="K128" s="5">
        <v>5</v>
      </c>
      <c r="N128" s="5">
        <v>0</v>
      </c>
      <c r="O128" s="5">
        <v>3</v>
      </c>
      <c r="R128" s="5">
        <v>1</v>
      </c>
    </row>
    <row r="129" spans="1:43" s="5" customFormat="1" x14ac:dyDescent="0.2">
      <c r="A129" s="11"/>
      <c r="B129" s="11"/>
      <c r="C129" s="11"/>
      <c r="D129" s="3"/>
      <c r="E129" s="4"/>
      <c r="F129" s="3"/>
      <c r="G129" s="3"/>
      <c r="H129" s="3"/>
      <c r="I129" s="3"/>
      <c r="J129" s="3"/>
    </row>
    <row r="130" spans="1:43" s="5" customFormat="1" x14ac:dyDescent="0.2">
      <c r="A130" s="11">
        <v>13</v>
      </c>
      <c r="B130" s="11">
        <v>1</v>
      </c>
      <c r="C130" s="11">
        <v>47</v>
      </c>
      <c r="D130" s="3" t="s">
        <v>117</v>
      </c>
      <c r="E130" s="4" t="s">
        <v>58</v>
      </c>
      <c r="F130" s="31">
        <v>403</v>
      </c>
      <c r="G130" s="31">
        <v>345</v>
      </c>
      <c r="H130" s="31">
        <v>325</v>
      </c>
      <c r="I130" s="31">
        <v>20</v>
      </c>
      <c r="J130" s="31">
        <v>953</v>
      </c>
      <c r="K130" s="5">
        <v>581</v>
      </c>
      <c r="N130" s="5">
        <v>65</v>
      </c>
      <c r="O130" s="5">
        <v>187</v>
      </c>
      <c r="AA130" s="5">
        <v>120</v>
      </c>
      <c r="AB130" s="5">
        <v>20</v>
      </c>
      <c r="AC130" s="5">
        <v>55</v>
      </c>
      <c r="AD130" s="5">
        <v>45</v>
      </c>
    </row>
    <row r="131" spans="1:43" s="5" customFormat="1" x14ac:dyDescent="0.2">
      <c r="A131" s="11"/>
      <c r="B131" s="11"/>
      <c r="C131" s="11"/>
      <c r="D131" s="3"/>
      <c r="E131" s="32" t="s">
        <v>59</v>
      </c>
      <c r="F131" s="3"/>
      <c r="G131" s="14">
        <v>85.61</v>
      </c>
      <c r="H131" s="14">
        <v>94.2</v>
      </c>
      <c r="I131" s="14">
        <v>5.8</v>
      </c>
      <c r="J131" s="3"/>
      <c r="K131" s="5">
        <v>60.97</v>
      </c>
      <c r="N131" s="5">
        <v>6.82</v>
      </c>
      <c r="O131" s="5">
        <v>19.62</v>
      </c>
      <c r="AA131" s="5">
        <v>12.59</v>
      </c>
      <c r="AB131" s="14">
        <v>2.1</v>
      </c>
      <c r="AC131" s="5">
        <v>5.77</v>
      </c>
      <c r="AD131" s="5">
        <v>4.72</v>
      </c>
    </row>
    <row r="132" spans="1:43" s="5" customFormat="1" x14ac:dyDescent="0.2">
      <c r="A132" s="11"/>
      <c r="B132" s="11"/>
      <c r="C132" s="11"/>
      <c r="D132" s="3"/>
      <c r="E132" s="4" t="s">
        <v>1726</v>
      </c>
      <c r="F132" s="3"/>
      <c r="G132" s="3"/>
      <c r="H132" s="3"/>
      <c r="I132" s="3"/>
      <c r="J132" s="3">
        <v>15</v>
      </c>
      <c r="K132" s="5">
        <v>9</v>
      </c>
      <c r="N132" s="5">
        <v>1</v>
      </c>
      <c r="O132" s="5">
        <v>3</v>
      </c>
      <c r="AA132" s="5">
        <v>2</v>
      </c>
      <c r="AB132" s="5">
        <v>0</v>
      </c>
      <c r="AC132" s="5">
        <v>1</v>
      </c>
      <c r="AD132" s="5">
        <v>1</v>
      </c>
    </row>
    <row r="133" spans="1:43" s="5" customFormat="1" x14ac:dyDescent="0.2">
      <c r="A133" s="11"/>
      <c r="B133" s="11"/>
      <c r="C133" s="11"/>
      <c r="D133" s="3"/>
      <c r="E133" s="4"/>
      <c r="F133" s="3"/>
      <c r="G133" s="3"/>
      <c r="H133" s="3"/>
      <c r="I133" s="3"/>
      <c r="J133" s="3"/>
    </row>
    <row r="134" spans="1:43" s="5" customFormat="1" x14ac:dyDescent="0.2">
      <c r="A134" s="11">
        <v>13</v>
      </c>
      <c r="B134" s="11">
        <v>1</v>
      </c>
      <c r="C134" s="11">
        <v>48</v>
      </c>
      <c r="D134" s="3" t="s">
        <v>147</v>
      </c>
      <c r="E134" s="4" t="s">
        <v>58</v>
      </c>
      <c r="F134" s="31">
        <v>845</v>
      </c>
      <c r="G134" s="31">
        <v>692</v>
      </c>
      <c r="H134" s="31">
        <v>664</v>
      </c>
      <c r="I134" s="31">
        <v>28</v>
      </c>
      <c r="J134" s="31">
        <v>1980</v>
      </c>
      <c r="K134" s="5">
        <v>833</v>
      </c>
      <c r="O134" s="5">
        <v>961</v>
      </c>
      <c r="P134" s="5">
        <v>122</v>
      </c>
      <c r="W134" s="5">
        <v>64</v>
      </c>
    </row>
    <row r="135" spans="1:43" s="5" customFormat="1" x14ac:dyDescent="0.2">
      <c r="A135" s="3"/>
      <c r="B135" s="3"/>
      <c r="C135" s="3"/>
      <c r="D135" s="3"/>
      <c r="E135" s="32" t="s">
        <v>59</v>
      </c>
      <c r="F135" s="3"/>
      <c r="G135" s="14">
        <v>81.89</v>
      </c>
      <c r="H135" s="14">
        <v>95.95</v>
      </c>
      <c r="I135" s="14">
        <v>4.05</v>
      </c>
      <c r="J135" s="3"/>
      <c r="K135" s="5">
        <v>42.07</v>
      </c>
      <c r="O135" s="5">
        <v>48.54</v>
      </c>
      <c r="P135" s="5">
        <v>6.16</v>
      </c>
      <c r="W135" s="5">
        <v>3.23</v>
      </c>
    </row>
    <row r="136" spans="1:43" s="5" customFormat="1" x14ac:dyDescent="0.2">
      <c r="A136" s="3"/>
      <c r="B136" s="3"/>
      <c r="C136" s="3"/>
      <c r="D136" s="3"/>
      <c r="E136" s="4" t="s">
        <v>1726</v>
      </c>
      <c r="F136" s="3"/>
      <c r="G136" s="3"/>
      <c r="H136" s="3"/>
      <c r="I136" s="3"/>
      <c r="J136" s="3">
        <v>15</v>
      </c>
      <c r="K136" s="5">
        <v>6</v>
      </c>
      <c r="O136" s="5">
        <v>7</v>
      </c>
      <c r="P136" s="5">
        <v>1</v>
      </c>
      <c r="W136" s="5">
        <v>1</v>
      </c>
    </row>
    <row r="137" spans="1:43" s="5" customForma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43" s="5" customForma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43" s="33" customFormat="1" x14ac:dyDescent="0.2">
      <c r="A139" s="20">
        <v>13</v>
      </c>
      <c r="B139" s="20">
        <v>1</v>
      </c>
      <c r="D139" s="33" t="s">
        <v>148</v>
      </c>
      <c r="E139" s="34" t="s">
        <v>58</v>
      </c>
      <c r="F139" s="33">
        <v>77998</v>
      </c>
      <c r="G139" s="33">
        <v>58323</v>
      </c>
      <c r="H139" s="33">
        <v>55564</v>
      </c>
      <c r="I139" s="33">
        <v>2759</v>
      </c>
      <c r="J139" s="33">
        <v>163701</v>
      </c>
      <c r="K139" s="33">
        <v>66557</v>
      </c>
      <c r="L139" s="33">
        <v>117</v>
      </c>
      <c r="M139" s="33">
        <v>27824</v>
      </c>
      <c r="N139" s="33">
        <v>17286</v>
      </c>
      <c r="O139" s="33">
        <v>4732</v>
      </c>
      <c r="P139" s="33">
        <v>14419</v>
      </c>
      <c r="Q139" s="33">
        <v>6330</v>
      </c>
      <c r="R139" s="33">
        <v>3511</v>
      </c>
      <c r="S139" s="33">
        <v>3808</v>
      </c>
      <c r="T139" s="33">
        <v>6739</v>
      </c>
      <c r="U139" s="33">
        <v>10</v>
      </c>
      <c r="V139" s="33">
        <v>575</v>
      </c>
      <c r="W139" s="33">
        <v>64</v>
      </c>
      <c r="X139" s="33">
        <v>604</v>
      </c>
      <c r="Y139" s="33">
        <v>119</v>
      </c>
      <c r="Z139" s="33">
        <v>4448</v>
      </c>
      <c r="AA139" s="33">
        <v>6558</v>
      </c>
      <c r="AB139" s="33">
        <v>3083</v>
      </c>
      <c r="AC139" s="33">
        <v>1357</v>
      </c>
      <c r="AD139" s="33">
        <v>620</v>
      </c>
      <c r="AE139" s="33">
        <v>230</v>
      </c>
      <c r="AF139" s="33">
        <v>77</v>
      </c>
      <c r="AG139" s="33">
        <v>64</v>
      </c>
      <c r="AH139" s="33">
        <v>185</v>
      </c>
      <c r="AI139" s="33">
        <v>246</v>
      </c>
      <c r="AJ139" s="33">
        <v>48</v>
      </c>
      <c r="AK139" s="33">
        <v>115</v>
      </c>
      <c r="AL139" s="33">
        <v>105</v>
      </c>
      <c r="AM139" s="33">
        <v>86</v>
      </c>
      <c r="AN139" s="33">
        <v>195</v>
      </c>
      <c r="AO139" s="33">
        <v>28</v>
      </c>
      <c r="AP139" s="33">
        <v>102</v>
      </c>
      <c r="AQ139" s="33">
        <v>17</v>
      </c>
    </row>
    <row r="140" spans="1:43" s="35" customFormat="1" x14ac:dyDescent="0.2">
      <c r="E140" s="36" t="s">
        <v>59</v>
      </c>
      <c r="G140" s="35">
        <v>74.77</v>
      </c>
      <c r="H140" s="35">
        <v>95.27</v>
      </c>
      <c r="I140" s="35">
        <v>4.7300000000000004</v>
      </c>
      <c r="K140" s="35">
        <v>40.659999999999997</v>
      </c>
      <c r="L140" s="35">
        <v>7.0000000000000007E-2</v>
      </c>
      <c r="M140" s="35">
        <v>17</v>
      </c>
      <c r="N140" s="35">
        <v>10.56</v>
      </c>
      <c r="O140" s="35">
        <v>2.89</v>
      </c>
      <c r="P140" s="35">
        <v>8.81</v>
      </c>
      <c r="Q140" s="35">
        <v>3.87</v>
      </c>
      <c r="R140" s="35">
        <v>2.14</v>
      </c>
      <c r="S140" s="35">
        <v>2.33</v>
      </c>
      <c r="T140" s="35">
        <v>4.12</v>
      </c>
      <c r="U140" s="35">
        <v>0.01</v>
      </c>
      <c r="V140" s="35">
        <v>0.35</v>
      </c>
      <c r="W140" s="35">
        <v>0.04</v>
      </c>
      <c r="X140" s="35">
        <v>0.37</v>
      </c>
      <c r="Y140" s="35">
        <v>7.0000000000000007E-2</v>
      </c>
      <c r="Z140" s="35">
        <v>2.72</v>
      </c>
      <c r="AA140" s="35">
        <v>4.01</v>
      </c>
      <c r="AB140" s="35">
        <v>1.88</v>
      </c>
      <c r="AC140" s="35">
        <v>0.83</v>
      </c>
      <c r="AD140" s="35">
        <v>0.38</v>
      </c>
      <c r="AE140" s="35">
        <v>0.14000000000000001</v>
      </c>
      <c r="AF140" s="35">
        <v>0.05</v>
      </c>
      <c r="AG140" s="35">
        <v>0.04</v>
      </c>
      <c r="AH140" s="35">
        <v>0.11</v>
      </c>
      <c r="AI140" s="35">
        <v>0.15</v>
      </c>
      <c r="AJ140" s="35">
        <v>0.03</v>
      </c>
      <c r="AK140" s="35">
        <v>7.0000000000000007E-2</v>
      </c>
      <c r="AL140" s="35">
        <v>0.06</v>
      </c>
      <c r="AM140" s="35">
        <v>0.05</v>
      </c>
      <c r="AN140" s="35">
        <v>0.12</v>
      </c>
      <c r="AO140" s="35">
        <v>0.02</v>
      </c>
      <c r="AP140" s="35">
        <v>0.06</v>
      </c>
      <c r="AQ140" s="35">
        <v>0.01</v>
      </c>
    </row>
    <row r="141" spans="1:43" s="33" customFormat="1" x14ac:dyDescent="0.2">
      <c r="E141" s="34" t="s">
        <v>1726</v>
      </c>
      <c r="J141" s="33">
        <v>573</v>
      </c>
      <c r="K141" s="33">
        <v>186</v>
      </c>
      <c r="L141" s="33">
        <v>1</v>
      </c>
      <c r="M141" s="33">
        <v>55</v>
      </c>
      <c r="N141" s="33">
        <v>54</v>
      </c>
      <c r="O141" s="33">
        <v>35</v>
      </c>
      <c r="P141" s="33">
        <v>63</v>
      </c>
      <c r="Q141" s="33">
        <v>7</v>
      </c>
      <c r="R141" s="33">
        <v>33</v>
      </c>
      <c r="S141" s="33">
        <v>16</v>
      </c>
      <c r="T141" s="33">
        <v>12</v>
      </c>
      <c r="U141" s="33">
        <v>0</v>
      </c>
      <c r="V141" s="33">
        <v>9</v>
      </c>
      <c r="W141" s="33">
        <v>1</v>
      </c>
      <c r="X141" s="33">
        <v>1</v>
      </c>
      <c r="Y141" s="33">
        <v>0</v>
      </c>
      <c r="Z141" s="33">
        <v>50</v>
      </c>
      <c r="AA141" s="33">
        <v>50</v>
      </c>
      <c r="AB141" s="33">
        <v>19</v>
      </c>
      <c r="AC141" s="33">
        <v>13</v>
      </c>
      <c r="AD141" s="33">
        <v>6</v>
      </c>
      <c r="AE141" s="33">
        <v>1</v>
      </c>
      <c r="AF141" s="33">
        <v>0</v>
      </c>
      <c r="AG141" s="33">
        <v>0</v>
      </c>
      <c r="AH141" s="33">
        <v>2</v>
      </c>
      <c r="AI141" s="33">
        <v>2</v>
      </c>
      <c r="AJ141" s="33">
        <v>0</v>
      </c>
      <c r="AK141" s="33">
        <v>2</v>
      </c>
      <c r="AL141" s="33">
        <v>1</v>
      </c>
      <c r="AM141" s="33">
        <v>1</v>
      </c>
      <c r="AN141" s="33">
        <v>2</v>
      </c>
      <c r="AO141" s="33">
        <v>0</v>
      </c>
      <c r="AP141" s="33">
        <v>1</v>
      </c>
      <c r="AQ141" s="33">
        <v>0</v>
      </c>
    </row>
    <row r="143" spans="1:43" s="39" customFormat="1" x14ac:dyDescent="0.2">
      <c r="Z143" s="1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1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2" customWidth="1"/>
    <col min="4" max="4" width="26.75" style="3" customWidth="1"/>
    <col min="5" max="5" width="6.25" style="4" customWidth="1"/>
    <col min="6" max="6" width="6.875" style="3" customWidth="1"/>
    <col min="7" max="7" width="6.875" style="14" customWidth="1"/>
    <col min="8" max="10" width="6.875" style="5" customWidth="1"/>
    <col min="11" max="13" width="5.25" style="5" customWidth="1"/>
    <col min="14" max="17" width="5.125" style="5" customWidth="1"/>
    <col min="18" max="18" width="5.25" style="5" customWidth="1"/>
    <col min="19" max="47" width="5.125" style="5" customWidth="1"/>
    <col min="48" max="16384" width="11.25" style="5"/>
  </cols>
  <sheetData>
    <row r="1" spans="1:47" ht="15.75" x14ac:dyDescent="0.25">
      <c r="A1" s="29" t="s">
        <v>0</v>
      </c>
      <c r="B1" s="3"/>
      <c r="C1" s="3"/>
    </row>
    <row r="2" spans="1:47" ht="12.75" x14ac:dyDescent="0.2">
      <c r="A2" s="55" t="s">
        <v>1</v>
      </c>
      <c r="B2" s="55" t="s">
        <v>229</v>
      </c>
      <c r="C2" s="3"/>
    </row>
    <row r="4" spans="1:47" s="16" customFormat="1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1725</v>
      </c>
      <c r="K4" s="9" t="s">
        <v>13</v>
      </c>
      <c r="L4" s="9" t="s">
        <v>15</v>
      </c>
      <c r="M4" s="9" t="s">
        <v>230</v>
      </c>
      <c r="N4" s="9" t="s">
        <v>16</v>
      </c>
      <c r="O4" s="9" t="s">
        <v>17</v>
      </c>
      <c r="P4" s="9" t="s">
        <v>19</v>
      </c>
      <c r="Q4" s="9" t="s">
        <v>20</v>
      </c>
      <c r="R4" s="9" t="s">
        <v>23</v>
      </c>
      <c r="S4" s="9" t="s">
        <v>28</v>
      </c>
      <c r="T4" s="9" t="s">
        <v>29</v>
      </c>
      <c r="U4" s="9" t="s">
        <v>30</v>
      </c>
      <c r="V4" s="9" t="s">
        <v>231</v>
      </c>
      <c r="W4" s="9" t="s">
        <v>232</v>
      </c>
      <c r="X4" s="9" t="s">
        <v>31</v>
      </c>
      <c r="Y4" s="9" t="s">
        <v>233</v>
      </c>
      <c r="Z4" s="9" t="s">
        <v>35</v>
      </c>
      <c r="AA4" s="9" t="s">
        <v>36</v>
      </c>
      <c r="AB4" s="9" t="s">
        <v>41</v>
      </c>
      <c r="AC4" s="9" t="s">
        <v>47</v>
      </c>
      <c r="AD4" s="9" t="s">
        <v>48</v>
      </c>
      <c r="AE4" s="8" t="s">
        <v>103</v>
      </c>
      <c r="AF4" s="8" t="s">
        <v>49</v>
      </c>
      <c r="AG4" s="9" t="s">
        <v>50</v>
      </c>
      <c r="AH4" s="9" t="s">
        <v>51</v>
      </c>
      <c r="AI4" s="9" t="s">
        <v>52</v>
      </c>
      <c r="AJ4" s="9" t="s">
        <v>53</v>
      </c>
      <c r="AK4" s="9" t="s">
        <v>54</v>
      </c>
      <c r="AL4" s="9" t="s">
        <v>55</v>
      </c>
      <c r="AM4" s="9" t="s">
        <v>56</v>
      </c>
      <c r="AN4" s="9" t="s">
        <v>106</v>
      </c>
      <c r="AO4" s="9" t="s">
        <v>107</v>
      </c>
      <c r="AP4" s="9" t="s">
        <v>108</v>
      </c>
      <c r="AQ4" s="9" t="s">
        <v>109</v>
      </c>
      <c r="AR4" s="9" t="s">
        <v>110</v>
      </c>
      <c r="AS4" s="9" t="s">
        <v>111</v>
      </c>
      <c r="AT4" s="9" t="s">
        <v>112</v>
      </c>
      <c r="AU4" s="9" t="s">
        <v>113</v>
      </c>
    </row>
    <row r="5" spans="1:47" s="16" customFormat="1" x14ac:dyDescent="0.2">
      <c r="A5" s="56"/>
      <c r="B5" s="56"/>
      <c r="C5" s="56"/>
      <c r="D5" s="56"/>
      <c r="E5" s="4"/>
      <c r="F5" s="56"/>
      <c r="G5" s="56"/>
      <c r="H5" s="56"/>
      <c r="I5" s="5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</row>
    <row r="6" spans="1:47" x14ac:dyDescent="0.2">
      <c r="A6" s="11">
        <v>9</v>
      </c>
      <c r="B6" s="11">
        <v>2</v>
      </c>
      <c r="C6" s="11">
        <v>1</v>
      </c>
      <c r="D6" s="3" t="s">
        <v>234</v>
      </c>
      <c r="E6" s="4" t="s">
        <v>58</v>
      </c>
      <c r="F6" s="58">
        <v>20202</v>
      </c>
      <c r="G6" s="58">
        <v>15077</v>
      </c>
      <c r="H6" s="58">
        <v>14446</v>
      </c>
      <c r="I6" s="58">
        <v>631</v>
      </c>
      <c r="J6" s="58">
        <v>42161</v>
      </c>
      <c r="K6" s="58"/>
      <c r="M6" s="58">
        <v>17878</v>
      </c>
      <c r="N6" s="58">
        <v>8808</v>
      </c>
      <c r="O6" s="58">
        <v>3538</v>
      </c>
      <c r="P6" s="58">
        <v>2510</v>
      </c>
      <c r="Q6" s="58"/>
      <c r="R6" s="58">
        <v>6448</v>
      </c>
      <c r="S6" s="58">
        <v>159</v>
      </c>
      <c r="T6" s="58"/>
      <c r="U6" s="58">
        <v>625</v>
      </c>
      <c r="V6" s="58"/>
      <c r="W6" s="58"/>
      <c r="X6" s="58">
        <v>669</v>
      </c>
      <c r="Y6" s="58"/>
      <c r="Z6" s="58">
        <v>49</v>
      </c>
      <c r="AA6" s="58"/>
      <c r="AB6" s="58">
        <v>1079</v>
      </c>
      <c r="AC6" s="58"/>
      <c r="AD6" s="58">
        <v>398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</row>
    <row r="7" spans="1:47" s="14" customFormat="1" x14ac:dyDescent="0.2">
      <c r="A7" s="32"/>
      <c r="B7" s="32"/>
      <c r="C7" s="32"/>
      <c r="E7" s="32" t="s">
        <v>59</v>
      </c>
      <c r="G7" s="14">
        <v>74.63</v>
      </c>
      <c r="H7" s="14">
        <v>95.81</v>
      </c>
      <c r="I7" s="14">
        <v>4.1900000000000004</v>
      </c>
      <c r="M7" s="14">
        <v>42.4</v>
      </c>
      <c r="N7" s="14">
        <v>20.89</v>
      </c>
      <c r="O7" s="14">
        <v>8.39</v>
      </c>
      <c r="P7" s="14">
        <v>5.95</v>
      </c>
      <c r="R7" s="14">
        <v>15.29</v>
      </c>
      <c r="S7" s="14">
        <v>0.38</v>
      </c>
      <c r="U7" s="14">
        <v>1.48</v>
      </c>
      <c r="X7" s="14">
        <v>1.59</v>
      </c>
      <c r="Z7" s="14">
        <v>0.12</v>
      </c>
      <c r="AB7" s="14">
        <v>2.56</v>
      </c>
      <c r="AD7" s="14">
        <v>0.94</v>
      </c>
    </row>
    <row r="8" spans="1:47" x14ac:dyDescent="0.2">
      <c r="A8" s="11"/>
      <c r="B8" s="11"/>
      <c r="C8" s="11"/>
      <c r="E8" s="4" t="s">
        <v>1726</v>
      </c>
      <c r="F8" s="58"/>
      <c r="G8" s="58"/>
      <c r="H8" s="58"/>
      <c r="I8" s="58"/>
      <c r="J8" s="58">
        <v>45</v>
      </c>
      <c r="K8" s="58"/>
      <c r="M8" s="58">
        <v>19</v>
      </c>
      <c r="N8" s="58">
        <v>9</v>
      </c>
      <c r="O8" s="58">
        <v>4</v>
      </c>
      <c r="P8" s="58">
        <v>3</v>
      </c>
      <c r="Q8" s="58"/>
      <c r="R8" s="58">
        <v>7</v>
      </c>
      <c r="S8" s="58">
        <v>0</v>
      </c>
      <c r="T8" s="58"/>
      <c r="U8" s="58">
        <v>1</v>
      </c>
      <c r="V8" s="58"/>
      <c r="W8" s="58"/>
      <c r="X8" s="58">
        <v>1</v>
      </c>
      <c r="Y8" s="58"/>
      <c r="Z8" s="58">
        <v>0</v>
      </c>
      <c r="AA8" s="58"/>
      <c r="AB8" s="58">
        <v>1</v>
      </c>
      <c r="AC8" s="58"/>
      <c r="AD8" s="58">
        <v>0</v>
      </c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</row>
    <row r="9" spans="1:47" x14ac:dyDescent="0.2">
      <c r="A9" s="11"/>
      <c r="B9" s="11"/>
      <c r="C9" s="11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</row>
    <row r="10" spans="1:47" x14ac:dyDescent="0.2">
      <c r="A10" s="11">
        <v>9</v>
      </c>
      <c r="B10" s="11">
        <v>2</v>
      </c>
      <c r="C10" s="11">
        <v>2</v>
      </c>
      <c r="D10" s="3" t="s">
        <v>240</v>
      </c>
      <c r="E10" s="4" t="s">
        <v>58</v>
      </c>
      <c r="F10" s="58">
        <v>434</v>
      </c>
      <c r="G10" s="58">
        <v>379</v>
      </c>
      <c r="H10" s="58">
        <v>368</v>
      </c>
      <c r="I10" s="58">
        <v>11</v>
      </c>
      <c r="J10" s="58">
        <v>1071</v>
      </c>
      <c r="K10" s="58">
        <v>251</v>
      </c>
      <c r="L10" s="58"/>
      <c r="M10" s="58"/>
      <c r="N10" s="58"/>
      <c r="O10" s="58">
        <v>6</v>
      </c>
      <c r="P10" s="58"/>
      <c r="Q10" s="58">
        <v>49</v>
      </c>
      <c r="R10" s="58">
        <v>55</v>
      </c>
      <c r="S10" s="58">
        <v>56</v>
      </c>
      <c r="T10" s="58"/>
      <c r="U10" s="58">
        <v>56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>
        <v>598</v>
      </c>
      <c r="AG10" s="58"/>
      <c r="AH10" s="58"/>
      <c r="AI10" s="58"/>
      <c r="AJ10" s="58"/>
      <c r="AK10" s="58"/>
      <c r="AL10" s="58"/>
      <c r="AM10" s="58">
        <v>21</v>
      </c>
      <c r="AN10" s="58">
        <v>100</v>
      </c>
      <c r="AO10" s="58">
        <v>42</v>
      </c>
      <c r="AP10" s="58">
        <v>92</v>
      </c>
      <c r="AQ10" s="58">
        <v>343</v>
      </c>
      <c r="AR10" s="58"/>
      <c r="AS10" s="58"/>
      <c r="AT10" s="58"/>
      <c r="AU10" s="58"/>
    </row>
    <row r="11" spans="1:47" s="14" customFormat="1" x14ac:dyDescent="0.2">
      <c r="A11" s="32"/>
      <c r="B11" s="32"/>
      <c r="C11" s="32"/>
      <c r="E11" s="32" t="s">
        <v>59</v>
      </c>
      <c r="G11" s="14">
        <v>87.33</v>
      </c>
      <c r="H11" s="14">
        <v>97.1</v>
      </c>
      <c r="I11" s="14">
        <v>2.9</v>
      </c>
      <c r="K11" s="14">
        <v>23.44</v>
      </c>
      <c r="O11" s="14">
        <v>0.56000000000000005</v>
      </c>
      <c r="Q11" s="14">
        <v>4.58</v>
      </c>
      <c r="R11" s="14">
        <v>5.14</v>
      </c>
      <c r="S11" s="14">
        <v>5.23</v>
      </c>
      <c r="U11" s="14">
        <v>5.23</v>
      </c>
      <c r="AF11" s="14">
        <v>55.84</v>
      </c>
      <c r="AM11" s="14">
        <v>1.96</v>
      </c>
      <c r="AN11" s="14">
        <v>9.34</v>
      </c>
      <c r="AO11" s="14">
        <v>3.92</v>
      </c>
      <c r="AP11" s="14">
        <v>8.59</v>
      </c>
      <c r="AQ11" s="14">
        <v>32.03</v>
      </c>
    </row>
    <row r="12" spans="1:47" x14ac:dyDescent="0.2">
      <c r="A12" s="11"/>
      <c r="B12" s="11"/>
      <c r="C12" s="11"/>
      <c r="E12" s="4" t="s">
        <v>1726</v>
      </c>
      <c r="F12" s="58"/>
      <c r="G12" s="58"/>
      <c r="H12" s="58"/>
      <c r="I12" s="58"/>
      <c r="J12" s="58">
        <v>15</v>
      </c>
      <c r="K12" s="58">
        <v>3</v>
      </c>
      <c r="L12" s="58"/>
      <c r="M12" s="58"/>
      <c r="N12" s="58"/>
      <c r="O12" s="58">
        <v>0</v>
      </c>
      <c r="P12" s="58"/>
      <c r="Q12" s="58">
        <v>1</v>
      </c>
      <c r="R12" s="58">
        <v>1</v>
      </c>
      <c r="S12" s="58">
        <v>1</v>
      </c>
      <c r="T12" s="58"/>
      <c r="U12" s="58">
        <v>1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>
        <v>8</v>
      </c>
      <c r="AG12" s="58"/>
      <c r="AH12" s="58"/>
      <c r="AI12" s="58"/>
      <c r="AJ12" s="58"/>
      <c r="AK12" s="58"/>
      <c r="AL12" s="58"/>
      <c r="AM12" s="58">
        <v>0</v>
      </c>
      <c r="AN12" s="58">
        <v>1</v>
      </c>
      <c r="AO12" s="58">
        <v>1</v>
      </c>
      <c r="AP12" s="58">
        <v>1</v>
      </c>
      <c r="AQ12" s="58">
        <v>5</v>
      </c>
      <c r="AR12" s="58"/>
      <c r="AS12" s="58"/>
      <c r="AT12" s="58"/>
      <c r="AU12" s="58"/>
    </row>
    <row r="13" spans="1:47" x14ac:dyDescent="0.2">
      <c r="A13" s="11"/>
      <c r="B13" s="11"/>
      <c r="C13" s="1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</row>
    <row r="14" spans="1:47" x14ac:dyDescent="0.2">
      <c r="A14" s="11">
        <v>9</v>
      </c>
      <c r="B14" s="11">
        <v>2</v>
      </c>
      <c r="C14" s="11">
        <v>4</v>
      </c>
      <c r="D14" s="3" t="s">
        <v>241</v>
      </c>
      <c r="E14" s="4" t="s">
        <v>58</v>
      </c>
      <c r="F14" s="58">
        <v>175</v>
      </c>
      <c r="G14" s="58">
        <v>160</v>
      </c>
      <c r="H14" s="58">
        <v>152</v>
      </c>
      <c r="I14" s="58">
        <v>8</v>
      </c>
      <c r="J14" s="58">
        <v>448</v>
      </c>
      <c r="K14" s="58">
        <v>278</v>
      </c>
      <c r="L14" s="58"/>
      <c r="M14" s="58"/>
      <c r="N14" s="58"/>
      <c r="O14" s="58"/>
      <c r="P14" s="58"/>
      <c r="Q14" s="58">
        <v>18</v>
      </c>
      <c r="R14" s="58">
        <v>56</v>
      </c>
      <c r="S14" s="58"/>
      <c r="T14" s="58"/>
      <c r="U14" s="58">
        <v>37</v>
      </c>
      <c r="V14" s="58"/>
      <c r="W14" s="58"/>
      <c r="X14" s="58"/>
      <c r="Y14" s="58"/>
      <c r="Z14" s="58"/>
      <c r="AA14" s="58">
        <v>59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</row>
    <row r="15" spans="1:47" s="14" customFormat="1" x14ac:dyDescent="0.2">
      <c r="A15" s="32"/>
      <c r="B15" s="32"/>
      <c r="C15" s="32"/>
      <c r="E15" s="32" t="s">
        <v>59</v>
      </c>
      <c r="G15" s="14">
        <v>91.43</v>
      </c>
      <c r="H15" s="14">
        <v>95</v>
      </c>
      <c r="I15" s="14">
        <v>5</v>
      </c>
      <c r="K15" s="14">
        <v>62.05</v>
      </c>
      <c r="Q15" s="14">
        <v>4.0199999999999996</v>
      </c>
      <c r="R15" s="14">
        <v>12.5</v>
      </c>
      <c r="U15" s="14">
        <v>8.26</v>
      </c>
      <c r="AA15" s="14">
        <v>13.17</v>
      </c>
    </row>
    <row r="16" spans="1:47" x14ac:dyDescent="0.2">
      <c r="A16" s="11"/>
      <c r="B16" s="11"/>
      <c r="C16" s="11"/>
      <c r="E16" s="4" t="s">
        <v>1726</v>
      </c>
      <c r="F16" s="58"/>
      <c r="G16" s="58"/>
      <c r="H16" s="58"/>
      <c r="I16" s="58"/>
      <c r="J16" s="58">
        <v>11</v>
      </c>
      <c r="K16" s="58">
        <v>7</v>
      </c>
      <c r="L16" s="58"/>
      <c r="M16" s="58"/>
      <c r="N16" s="58"/>
      <c r="O16" s="58"/>
      <c r="P16" s="58"/>
      <c r="Q16" s="58">
        <v>0</v>
      </c>
      <c r="R16" s="58">
        <v>1</v>
      </c>
      <c r="S16" s="58"/>
      <c r="T16" s="58"/>
      <c r="U16" s="58">
        <v>1</v>
      </c>
      <c r="V16" s="58"/>
      <c r="W16" s="58"/>
      <c r="X16" s="58"/>
      <c r="Y16" s="58"/>
      <c r="Z16" s="58"/>
      <c r="AA16" s="58">
        <v>2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</row>
    <row r="17" spans="1:47" x14ac:dyDescent="0.2">
      <c r="A17" s="11"/>
      <c r="B17" s="11"/>
      <c r="C17" s="11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</row>
    <row r="18" spans="1:47" x14ac:dyDescent="0.2">
      <c r="A18" s="11">
        <v>9</v>
      </c>
      <c r="B18" s="11">
        <v>2</v>
      </c>
      <c r="C18" s="11">
        <v>5</v>
      </c>
      <c r="D18" s="3" t="s">
        <v>242</v>
      </c>
      <c r="E18" s="4" t="s">
        <v>58</v>
      </c>
      <c r="F18" s="58">
        <v>438</v>
      </c>
      <c r="G18" s="58">
        <v>345</v>
      </c>
      <c r="H18" s="58">
        <v>339</v>
      </c>
      <c r="I18" s="58">
        <v>6</v>
      </c>
      <c r="J18" s="58">
        <v>1007</v>
      </c>
      <c r="K18" s="58">
        <v>259</v>
      </c>
      <c r="L18" s="58"/>
      <c r="M18" s="58"/>
      <c r="N18" s="58"/>
      <c r="O18" s="58">
        <v>277</v>
      </c>
      <c r="P18" s="58"/>
      <c r="Q18" s="58">
        <v>38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>
        <v>326</v>
      </c>
      <c r="AF18" s="58">
        <v>107</v>
      </c>
      <c r="AG18" s="58"/>
      <c r="AH18" s="58"/>
      <c r="AI18" s="58"/>
      <c r="AJ18" s="58"/>
      <c r="AK18" s="58"/>
      <c r="AL18" s="58"/>
      <c r="AM18" s="58">
        <v>55</v>
      </c>
      <c r="AN18" s="58">
        <v>52</v>
      </c>
      <c r="AO18" s="58"/>
      <c r="AP18" s="58"/>
      <c r="AQ18" s="58"/>
      <c r="AR18" s="58"/>
      <c r="AS18" s="58"/>
      <c r="AT18" s="58"/>
      <c r="AU18" s="58"/>
    </row>
    <row r="19" spans="1:47" s="14" customFormat="1" x14ac:dyDescent="0.2">
      <c r="A19" s="32"/>
      <c r="B19" s="32"/>
      <c r="C19" s="32"/>
      <c r="E19" s="32" t="s">
        <v>59</v>
      </c>
      <c r="G19" s="14">
        <v>78.77</v>
      </c>
      <c r="H19" s="14">
        <v>98.26</v>
      </c>
      <c r="I19" s="14">
        <v>1.74</v>
      </c>
      <c r="K19" s="14">
        <v>25.72</v>
      </c>
      <c r="O19" s="14">
        <v>27.51</v>
      </c>
      <c r="Q19" s="14">
        <v>3.77</v>
      </c>
      <c r="AE19" s="14">
        <v>32.369999999999997</v>
      </c>
      <c r="AF19" s="14">
        <v>10.63</v>
      </c>
      <c r="AM19" s="14">
        <v>5.46</v>
      </c>
      <c r="AN19" s="14">
        <v>5.16</v>
      </c>
    </row>
    <row r="20" spans="1:47" x14ac:dyDescent="0.2">
      <c r="A20" s="11"/>
      <c r="B20" s="11"/>
      <c r="C20" s="11"/>
      <c r="E20" s="4" t="s">
        <v>1726</v>
      </c>
      <c r="F20" s="58"/>
      <c r="G20" s="58"/>
      <c r="H20" s="58"/>
      <c r="I20" s="58"/>
      <c r="J20" s="58">
        <v>15</v>
      </c>
      <c r="K20" s="58">
        <v>4</v>
      </c>
      <c r="L20" s="58"/>
      <c r="M20" s="58"/>
      <c r="N20" s="58"/>
      <c r="O20" s="58">
        <v>4</v>
      </c>
      <c r="P20" s="58"/>
      <c r="Q20" s="58">
        <v>0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>
        <v>5</v>
      </c>
      <c r="AF20" s="58">
        <v>2</v>
      </c>
      <c r="AG20" s="58"/>
      <c r="AH20" s="58"/>
      <c r="AI20" s="58"/>
      <c r="AJ20" s="58"/>
      <c r="AK20" s="58"/>
      <c r="AL20" s="58"/>
      <c r="AM20" s="58">
        <v>1</v>
      </c>
      <c r="AN20" s="58">
        <v>1</v>
      </c>
      <c r="AO20" s="58"/>
      <c r="AP20" s="58"/>
      <c r="AQ20" s="58"/>
      <c r="AR20" s="58"/>
      <c r="AS20" s="58"/>
      <c r="AT20" s="58"/>
      <c r="AU20" s="58"/>
    </row>
    <row r="21" spans="1:47" x14ac:dyDescent="0.2">
      <c r="A21" s="11"/>
      <c r="B21" s="11"/>
      <c r="C21" s="11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</row>
    <row r="22" spans="1:47" x14ac:dyDescent="0.2">
      <c r="A22" s="11">
        <v>9</v>
      </c>
      <c r="B22" s="11">
        <v>2</v>
      </c>
      <c r="C22" s="11">
        <v>6</v>
      </c>
      <c r="D22" s="3" t="s">
        <v>243</v>
      </c>
      <c r="E22" s="4" t="s">
        <v>58</v>
      </c>
      <c r="F22" s="58">
        <v>244</v>
      </c>
      <c r="G22" s="58">
        <v>214</v>
      </c>
      <c r="H22" s="58">
        <v>203</v>
      </c>
      <c r="I22" s="58">
        <v>11</v>
      </c>
      <c r="J22" s="58">
        <v>604</v>
      </c>
      <c r="K22" s="58">
        <v>310</v>
      </c>
      <c r="L22" s="58"/>
      <c r="M22" s="58"/>
      <c r="N22" s="58"/>
      <c r="O22" s="58"/>
      <c r="P22" s="58"/>
      <c r="Q22" s="58">
        <v>213</v>
      </c>
      <c r="R22" s="58"/>
      <c r="S22" s="58"/>
      <c r="T22" s="58"/>
      <c r="U22" s="58">
        <v>81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</row>
    <row r="23" spans="1:47" s="14" customFormat="1" x14ac:dyDescent="0.2">
      <c r="A23" s="32"/>
      <c r="B23" s="32"/>
      <c r="C23" s="32"/>
      <c r="E23" s="32" t="s">
        <v>59</v>
      </c>
      <c r="G23" s="14">
        <v>87.7</v>
      </c>
      <c r="H23" s="14">
        <v>94.86</v>
      </c>
      <c r="I23" s="14">
        <v>5.14</v>
      </c>
      <c r="K23" s="14">
        <v>51.32</v>
      </c>
      <c r="Q23" s="14">
        <v>35.26</v>
      </c>
      <c r="U23" s="14">
        <v>13.41</v>
      </c>
    </row>
    <row r="24" spans="1:47" x14ac:dyDescent="0.2">
      <c r="A24" s="11"/>
      <c r="B24" s="11"/>
      <c r="C24" s="11"/>
      <c r="E24" s="4" t="s">
        <v>1726</v>
      </c>
      <c r="F24" s="58"/>
      <c r="G24" s="58"/>
      <c r="H24" s="58"/>
      <c r="I24" s="58"/>
      <c r="J24" s="58">
        <v>11</v>
      </c>
      <c r="K24" s="58">
        <v>6</v>
      </c>
      <c r="L24" s="58"/>
      <c r="M24" s="58"/>
      <c r="N24" s="58"/>
      <c r="O24" s="58"/>
      <c r="P24" s="58"/>
      <c r="Q24" s="58">
        <v>4</v>
      </c>
      <c r="R24" s="58"/>
      <c r="S24" s="58"/>
      <c r="T24" s="58"/>
      <c r="U24" s="58">
        <v>1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x14ac:dyDescent="0.2">
      <c r="A25" s="11"/>
      <c r="B25" s="11"/>
      <c r="C25" s="11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x14ac:dyDescent="0.2">
      <c r="A26" s="11">
        <v>9</v>
      </c>
      <c r="B26" s="11">
        <v>2</v>
      </c>
      <c r="C26" s="11">
        <v>7</v>
      </c>
      <c r="D26" s="3" t="s">
        <v>244</v>
      </c>
      <c r="E26" s="4" t="s">
        <v>58</v>
      </c>
      <c r="F26" s="58">
        <v>251</v>
      </c>
      <c r="G26" s="58">
        <v>232</v>
      </c>
      <c r="H26" s="58">
        <v>225</v>
      </c>
      <c r="I26" s="58">
        <v>7</v>
      </c>
      <c r="J26" s="58">
        <v>674</v>
      </c>
      <c r="K26" s="58">
        <v>210</v>
      </c>
      <c r="L26" s="58"/>
      <c r="M26" s="58"/>
      <c r="N26" s="58"/>
      <c r="O26" s="58"/>
      <c r="P26" s="58"/>
      <c r="Q26" s="58">
        <v>357</v>
      </c>
      <c r="R26" s="58"/>
      <c r="S26" s="58"/>
      <c r="T26" s="58"/>
      <c r="U26" s="58"/>
      <c r="V26" s="58"/>
      <c r="W26" s="58"/>
      <c r="X26" s="58"/>
      <c r="Y26" s="58"/>
      <c r="Z26" s="58"/>
      <c r="AA26" s="58">
        <v>107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27" spans="1:47" s="14" customFormat="1" x14ac:dyDescent="0.2">
      <c r="A27" s="32"/>
      <c r="B27" s="32"/>
      <c r="C27" s="32"/>
      <c r="E27" s="32" t="s">
        <v>59</v>
      </c>
      <c r="G27" s="14">
        <v>92.43</v>
      </c>
      <c r="H27" s="14">
        <v>96.98</v>
      </c>
      <c r="I27" s="14">
        <v>3.02</v>
      </c>
      <c r="K27" s="14">
        <v>31.16</v>
      </c>
      <c r="Q27" s="14">
        <v>52.97</v>
      </c>
      <c r="AA27" s="14">
        <v>15.88</v>
      </c>
    </row>
    <row r="28" spans="1:47" x14ac:dyDescent="0.2">
      <c r="A28" s="11"/>
      <c r="B28" s="11"/>
      <c r="C28" s="11"/>
      <c r="E28" s="4" t="s">
        <v>1726</v>
      </c>
      <c r="F28" s="58"/>
      <c r="G28" s="58"/>
      <c r="H28" s="58"/>
      <c r="I28" s="58"/>
      <c r="J28" s="58">
        <v>13</v>
      </c>
      <c r="K28" s="58">
        <v>4</v>
      </c>
      <c r="L28" s="58"/>
      <c r="M28" s="58"/>
      <c r="N28" s="58"/>
      <c r="O28" s="58"/>
      <c r="P28" s="58"/>
      <c r="Q28" s="58">
        <v>7</v>
      </c>
      <c r="R28" s="58"/>
      <c r="S28" s="58"/>
      <c r="T28" s="58"/>
      <c r="U28" s="58"/>
      <c r="V28" s="58"/>
      <c r="W28" s="58"/>
      <c r="X28" s="58"/>
      <c r="Y28" s="58"/>
      <c r="Z28" s="58"/>
      <c r="AA28" s="58">
        <v>2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</row>
    <row r="29" spans="1:47" x14ac:dyDescent="0.2">
      <c r="A29" s="11"/>
      <c r="B29" s="11"/>
      <c r="C29" s="11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:47" x14ac:dyDescent="0.2">
      <c r="A30" s="11">
        <v>9</v>
      </c>
      <c r="B30" s="11">
        <v>2</v>
      </c>
      <c r="C30" s="11">
        <v>9</v>
      </c>
      <c r="D30" s="3" t="s">
        <v>245</v>
      </c>
      <c r="E30" s="4" t="s">
        <v>58</v>
      </c>
      <c r="F30" s="58">
        <v>586</v>
      </c>
      <c r="G30" s="58">
        <v>510</v>
      </c>
      <c r="H30" s="58">
        <v>498</v>
      </c>
      <c r="I30" s="58">
        <v>12</v>
      </c>
      <c r="J30" s="58">
        <v>1492</v>
      </c>
      <c r="K30" s="58">
        <v>885</v>
      </c>
      <c r="L30" s="58"/>
      <c r="M30" s="58"/>
      <c r="N30" s="58"/>
      <c r="O30" s="58">
        <v>327</v>
      </c>
      <c r="P30" s="58"/>
      <c r="Q30" s="58"/>
      <c r="R30" s="58">
        <v>200</v>
      </c>
      <c r="S30" s="58">
        <v>30</v>
      </c>
      <c r="T30" s="58"/>
      <c r="U30" s="58"/>
      <c r="V30" s="58"/>
      <c r="W30" s="58"/>
      <c r="X30" s="58"/>
      <c r="Y30" s="58">
        <v>22</v>
      </c>
      <c r="Z30" s="58"/>
      <c r="AA30" s="58"/>
      <c r="AB30" s="58"/>
      <c r="AC30" s="58">
        <v>14</v>
      </c>
      <c r="AD30" s="58">
        <v>14</v>
      </c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</row>
    <row r="31" spans="1:47" s="14" customFormat="1" x14ac:dyDescent="0.2">
      <c r="A31" s="32"/>
      <c r="B31" s="32"/>
      <c r="C31" s="32"/>
      <c r="E31" s="32" t="s">
        <v>59</v>
      </c>
      <c r="G31" s="14">
        <v>87.03</v>
      </c>
      <c r="H31" s="14">
        <v>97.65</v>
      </c>
      <c r="I31" s="14">
        <v>2.35</v>
      </c>
      <c r="K31" s="14">
        <v>59.32</v>
      </c>
      <c r="O31" s="14">
        <v>21.92</v>
      </c>
      <c r="R31" s="14">
        <v>13.4</v>
      </c>
      <c r="S31" s="14">
        <v>2.0099999999999998</v>
      </c>
      <c r="Y31" s="14">
        <v>1.47</v>
      </c>
      <c r="AC31" s="14">
        <v>0.94</v>
      </c>
      <c r="AD31" s="14">
        <v>0.94</v>
      </c>
    </row>
    <row r="32" spans="1:47" x14ac:dyDescent="0.2">
      <c r="A32" s="11"/>
      <c r="B32" s="11"/>
      <c r="C32" s="11"/>
      <c r="E32" s="4" t="s">
        <v>1726</v>
      </c>
      <c r="F32" s="58"/>
      <c r="G32" s="58"/>
      <c r="H32" s="58"/>
      <c r="I32" s="58"/>
      <c r="J32" s="58">
        <v>15</v>
      </c>
      <c r="K32" s="58">
        <v>9</v>
      </c>
      <c r="L32" s="58"/>
      <c r="M32" s="58"/>
      <c r="N32" s="58"/>
      <c r="O32" s="58">
        <v>3</v>
      </c>
      <c r="P32" s="58"/>
      <c r="Q32" s="58"/>
      <c r="R32" s="58">
        <v>2</v>
      </c>
      <c r="S32" s="58">
        <v>1</v>
      </c>
      <c r="T32" s="58"/>
      <c r="U32" s="58"/>
      <c r="V32" s="58"/>
      <c r="W32" s="58"/>
      <c r="X32" s="58"/>
      <c r="Y32" s="58">
        <v>0</v>
      </c>
      <c r="Z32" s="58"/>
      <c r="AA32" s="58"/>
      <c r="AB32" s="58"/>
      <c r="AC32" s="58">
        <v>0</v>
      </c>
      <c r="AD32" s="58">
        <v>0</v>
      </c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</row>
    <row r="33" spans="1:47" x14ac:dyDescent="0.2">
      <c r="A33" s="11"/>
      <c r="B33" s="11"/>
      <c r="C33" s="11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</row>
    <row r="34" spans="1:47" x14ac:dyDescent="0.2">
      <c r="A34" s="11">
        <v>9</v>
      </c>
      <c r="B34" s="11">
        <v>2</v>
      </c>
      <c r="C34" s="11">
        <v>10</v>
      </c>
      <c r="D34" s="3" t="s">
        <v>246</v>
      </c>
      <c r="E34" s="4" t="s">
        <v>58</v>
      </c>
      <c r="F34" s="58">
        <v>172</v>
      </c>
      <c r="G34" s="58">
        <v>146</v>
      </c>
      <c r="H34" s="58">
        <v>143</v>
      </c>
      <c r="I34" s="58">
        <v>3</v>
      </c>
      <c r="J34" s="58">
        <v>426</v>
      </c>
      <c r="K34" s="58"/>
      <c r="L34" s="58"/>
      <c r="M34" s="58"/>
      <c r="N34" s="58"/>
      <c r="O34" s="58"/>
      <c r="P34" s="58"/>
      <c r="Q34" s="58">
        <v>157</v>
      </c>
      <c r="R34" s="58">
        <v>97</v>
      </c>
      <c r="S34" s="58"/>
      <c r="T34" s="58"/>
      <c r="U34" s="58">
        <v>51</v>
      </c>
      <c r="V34" s="58"/>
      <c r="W34" s="58"/>
      <c r="X34" s="58"/>
      <c r="Y34" s="58"/>
      <c r="Z34" s="58"/>
      <c r="AA34" s="58">
        <v>77</v>
      </c>
      <c r="AB34" s="58"/>
      <c r="AC34" s="58"/>
      <c r="AD34" s="58"/>
      <c r="AE34" s="58"/>
      <c r="AF34" s="58">
        <v>44</v>
      </c>
      <c r="AG34" s="58"/>
      <c r="AH34" s="58"/>
      <c r="AI34" s="58"/>
      <c r="AJ34" s="58"/>
      <c r="AK34" s="58">
        <v>44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/>
    </row>
    <row r="35" spans="1:47" s="14" customFormat="1" x14ac:dyDescent="0.2">
      <c r="A35" s="32"/>
      <c r="B35" s="32"/>
      <c r="C35" s="32"/>
      <c r="E35" s="32" t="s">
        <v>59</v>
      </c>
      <c r="G35" s="14">
        <v>84.88</v>
      </c>
      <c r="H35" s="14">
        <v>97.95</v>
      </c>
      <c r="I35" s="14">
        <v>2.0499999999999998</v>
      </c>
      <c r="Q35" s="14">
        <v>36.85</v>
      </c>
      <c r="R35" s="14">
        <v>22.77</v>
      </c>
      <c r="U35" s="14">
        <v>11.97</v>
      </c>
      <c r="AA35" s="14">
        <v>18.079999999999998</v>
      </c>
      <c r="AF35" s="14">
        <v>10.33</v>
      </c>
      <c r="AK35" s="14">
        <v>10.33</v>
      </c>
    </row>
    <row r="36" spans="1:47" x14ac:dyDescent="0.2">
      <c r="A36" s="11"/>
      <c r="B36" s="11"/>
      <c r="C36" s="11"/>
      <c r="E36" s="4" t="s">
        <v>1726</v>
      </c>
      <c r="F36" s="58"/>
      <c r="G36" s="58"/>
      <c r="H36" s="58"/>
      <c r="I36" s="58"/>
      <c r="J36" s="58">
        <v>9</v>
      </c>
      <c r="K36" s="58"/>
      <c r="L36" s="58"/>
      <c r="M36" s="58"/>
      <c r="N36" s="58"/>
      <c r="O36" s="58"/>
      <c r="P36" s="58"/>
      <c r="Q36" s="58">
        <v>3</v>
      </c>
      <c r="R36" s="58">
        <v>2</v>
      </c>
      <c r="S36" s="58"/>
      <c r="T36" s="58"/>
      <c r="U36" s="58">
        <v>1</v>
      </c>
      <c r="V36" s="58"/>
      <c r="W36" s="58"/>
      <c r="X36" s="58"/>
      <c r="Y36" s="58"/>
      <c r="Z36" s="58"/>
      <c r="AA36" s="58">
        <v>2</v>
      </c>
      <c r="AB36" s="58"/>
      <c r="AC36" s="58"/>
      <c r="AD36" s="58"/>
      <c r="AE36" s="58"/>
      <c r="AF36" s="58">
        <v>1</v>
      </c>
      <c r="AG36" s="58"/>
      <c r="AH36" s="58"/>
      <c r="AI36" s="58"/>
      <c r="AJ36" s="58"/>
      <c r="AK36" s="58">
        <v>1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/>
    </row>
    <row r="37" spans="1:47" x14ac:dyDescent="0.2">
      <c r="A37" s="11"/>
      <c r="B37" s="11"/>
      <c r="C37" s="11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</row>
    <row r="38" spans="1:47" x14ac:dyDescent="0.2">
      <c r="A38" s="11">
        <v>9</v>
      </c>
      <c r="B38" s="11">
        <v>2</v>
      </c>
      <c r="C38" s="11">
        <v>11</v>
      </c>
      <c r="D38" s="3" t="s">
        <v>247</v>
      </c>
      <c r="E38" s="4" t="s">
        <v>58</v>
      </c>
      <c r="F38" s="58">
        <v>158</v>
      </c>
      <c r="G38" s="58">
        <v>148</v>
      </c>
      <c r="H38" s="58">
        <v>148</v>
      </c>
      <c r="I38" s="58">
        <v>0</v>
      </c>
      <c r="J38" s="58">
        <v>439</v>
      </c>
      <c r="K38" s="58"/>
      <c r="L38" s="58"/>
      <c r="M38" s="58"/>
      <c r="N38" s="58"/>
      <c r="O38" s="58"/>
      <c r="P38" s="58"/>
      <c r="Q38" s="58">
        <v>216</v>
      </c>
      <c r="R38" s="58">
        <v>96</v>
      </c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>
        <v>127</v>
      </c>
      <c r="AG38" s="58"/>
      <c r="AH38" s="58"/>
      <c r="AI38" s="58">
        <v>53</v>
      </c>
      <c r="AJ38" s="58">
        <v>74</v>
      </c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</row>
    <row r="39" spans="1:47" s="14" customFormat="1" x14ac:dyDescent="0.2">
      <c r="A39" s="32"/>
      <c r="B39" s="32"/>
      <c r="C39" s="32"/>
      <c r="E39" s="32" t="s">
        <v>59</v>
      </c>
      <c r="G39" s="14">
        <v>93.67</v>
      </c>
      <c r="H39" s="14">
        <v>100</v>
      </c>
      <c r="I39" s="14">
        <v>0</v>
      </c>
      <c r="Q39" s="14">
        <v>49.2</v>
      </c>
      <c r="R39" s="14">
        <v>21.87</v>
      </c>
      <c r="AF39" s="14">
        <v>28.93</v>
      </c>
      <c r="AI39" s="14">
        <v>12.07</v>
      </c>
      <c r="AJ39" s="14">
        <v>16.86</v>
      </c>
    </row>
    <row r="40" spans="1:47" x14ac:dyDescent="0.2">
      <c r="A40" s="11"/>
      <c r="B40" s="11"/>
      <c r="C40" s="11"/>
      <c r="E40" s="4" t="s">
        <v>1726</v>
      </c>
      <c r="F40" s="58"/>
      <c r="G40" s="58"/>
      <c r="H40" s="58"/>
      <c r="I40" s="58"/>
      <c r="J40" s="58">
        <v>9</v>
      </c>
      <c r="K40" s="58"/>
      <c r="L40" s="58"/>
      <c r="M40" s="58"/>
      <c r="N40" s="58"/>
      <c r="O40" s="58"/>
      <c r="P40" s="58"/>
      <c r="Q40" s="58">
        <v>4</v>
      </c>
      <c r="R40" s="58">
        <v>2</v>
      </c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>
        <v>3</v>
      </c>
      <c r="AG40" s="58"/>
      <c r="AH40" s="58"/>
      <c r="AI40" s="58">
        <v>1</v>
      </c>
      <c r="AJ40" s="58">
        <v>2</v>
      </c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</row>
    <row r="41" spans="1:47" x14ac:dyDescent="0.2">
      <c r="A41" s="11"/>
      <c r="B41" s="11"/>
      <c r="C41" s="11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</row>
    <row r="42" spans="1:47" x14ac:dyDescent="0.2">
      <c r="A42" s="11">
        <v>9</v>
      </c>
      <c r="B42" s="11">
        <v>2</v>
      </c>
      <c r="C42" s="11">
        <v>12</v>
      </c>
      <c r="D42" s="3" t="s">
        <v>235</v>
      </c>
      <c r="E42" s="4" t="s">
        <v>58</v>
      </c>
      <c r="F42" s="58">
        <v>545</v>
      </c>
      <c r="G42" s="58">
        <v>480</v>
      </c>
      <c r="H42" s="58">
        <v>456</v>
      </c>
      <c r="I42" s="58">
        <v>24</v>
      </c>
      <c r="J42" s="58">
        <v>1355</v>
      </c>
      <c r="K42" s="58">
        <v>210</v>
      </c>
      <c r="L42" s="58">
        <v>506</v>
      </c>
      <c r="M42" s="58"/>
      <c r="N42" s="58"/>
      <c r="O42" s="58">
        <v>41</v>
      </c>
      <c r="P42" s="58"/>
      <c r="Q42" s="58"/>
      <c r="R42" s="58">
        <v>470</v>
      </c>
      <c r="S42" s="58">
        <v>64</v>
      </c>
      <c r="T42" s="58"/>
      <c r="U42" s="58">
        <v>29</v>
      </c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>
        <v>35</v>
      </c>
      <c r="AG42" s="58"/>
      <c r="AH42" s="58"/>
      <c r="AI42" s="58"/>
      <c r="AJ42" s="58"/>
      <c r="AK42" s="58"/>
      <c r="AL42" s="58"/>
      <c r="AM42" s="58">
        <v>35</v>
      </c>
      <c r="AN42" s="58"/>
      <c r="AO42" s="58"/>
      <c r="AP42" s="58"/>
      <c r="AQ42" s="58"/>
      <c r="AR42" s="58"/>
      <c r="AS42" s="58"/>
      <c r="AT42" s="58"/>
      <c r="AU42" s="58"/>
    </row>
    <row r="43" spans="1:47" s="14" customFormat="1" x14ac:dyDescent="0.2">
      <c r="A43" s="32"/>
      <c r="B43" s="32"/>
      <c r="C43" s="32"/>
      <c r="E43" s="32" t="s">
        <v>59</v>
      </c>
      <c r="G43" s="14">
        <v>88.07</v>
      </c>
      <c r="H43" s="14">
        <v>95</v>
      </c>
      <c r="I43" s="14">
        <v>5</v>
      </c>
      <c r="K43" s="14">
        <v>15.5</v>
      </c>
      <c r="L43" s="14">
        <v>37.340000000000003</v>
      </c>
      <c r="O43" s="14">
        <v>3.03</v>
      </c>
      <c r="R43" s="14">
        <v>34.69</v>
      </c>
      <c r="S43" s="14">
        <v>4.72</v>
      </c>
      <c r="U43" s="14">
        <v>2.14</v>
      </c>
      <c r="AF43" s="14">
        <v>2.58</v>
      </c>
      <c r="AM43" s="14">
        <v>2.58</v>
      </c>
    </row>
    <row r="44" spans="1:47" x14ac:dyDescent="0.2">
      <c r="A44" s="11"/>
      <c r="B44" s="11"/>
      <c r="C44" s="11"/>
      <c r="E44" s="4" t="s">
        <v>1726</v>
      </c>
      <c r="F44" s="58"/>
      <c r="G44" s="58"/>
      <c r="H44" s="58"/>
      <c r="I44" s="58"/>
      <c r="J44" s="58">
        <v>15</v>
      </c>
      <c r="K44" s="58">
        <v>2</v>
      </c>
      <c r="L44" s="58">
        <v>6</v>
      </c>
      <c r="M44" s="58"/>
      <c r="N44" s="58"/>
      <c r="O44" s="58">
        <v>1</v>
      </c>
      <c r="P44" s="58"/>
      <c r="Q44" s="58"/>
      <c r="R44" s="58">
        <v>5</v>
      </c>
      <c r="S44" s="58">
        <v>1</v>
      </c>
      <c r="T44" s="58"/>
      <c r="U44" s="58">
        <v>0</v>
      </c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/>
      <c r="AL44" s="58"/>
      <c r="AM44" s="58">
        <v>0</v>
      </c>
      <c r="AN44" s="58"/>
      <c r="AO44" s="58"/>
      <c r="AP44" s="58"/>
      <c r="AQ44" s="58"/>
      <c r="AR44" s="58"/>
      <c r="AS44" s="58"/>
      <c r="AT44" s="58"/>
      <c r="AU44" s="58"/>
    </row>
    <row r="45" spans="1:47" x14ac:dyDescent="0.2">
      <c r="A45" s="11"/>
      <c r="B45" s="11"/>
      <c r="C45" s="11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</row>
    <row r="46" spans="1:47" x14ac:dyDescent="0.2">
      <c r="A46" s="11">
        <v>9</v>
      </c>
      <c r="B46" s="11">
        <v>2</v>
      </c>
      <c r="C46" s="11">
        <v>14</v>
      </c>
      <c r="D46" s="3" t="s">
        <v>248</v>
      </c>
      <c r="E46" s="4" t="s">
        <v>58</v>
      </c>
      <c r="F46" s="58">
        <v>281</v>
      </c>
      <c r="G46" s="58">
        <v>241</v>
      </c>
      <c r="H46" s="58">
        <v>233</v>
      </c>
      <c r="I46" s="58">
        <v>8</v>
      </c>
      <c r="J46" s="58">
        <v>689</v>
      </c>
      <c r="K46" s="58">
        <v>114</v>
      </c>
      <c r="L46" s="58"/>
      <c r="M46" s="58"/>
      <c r="N46" s="58"/>
      <c r="O46" s="58">
        <v>24</v>
      </c>
      <c r="P46" s="58"/>
      <c r="Q46" s="58">
        <v>37</v>
      </c>
      <c r="R46" s="58">
        <v>105</v>
      </c>
      <c r="S46" s="58">
        <v>42</v>
      </c>
      <c r="T46" s="58"/>
      <c r="U46" s="58"/>
      <c r="V46" s="58"/>
      <c r="W46" s="58"/>
      <c r="X46" s="58"/>
      <c r="Y46" s="58"/>
      <c r="Z46" s="58"/>
      <c r="AA46" s="58">
        <v>46</v>
      </c>
      <c r="AB46" s="58"/>
      <c r="AC46" s="58"/>
      <c r="AD46" s="58"/>
      <c r="AE46" s="58">
        <v>214</v>
      </c>
      <c r="AF46" s="58">
        <v>107</v>
      </c>
      <c r="AG46" s="58"/>
      <c r="AH46" s="58"/>
      <c r="AI46" s="58"/>
      <c r="AJ46" s="58"/>
      <c r="AK46" s="58"/>
      <c r="AL46" s="58"/>
      <c r="AM46" s="58"/>
      <c r="AN46" s="58">
        <v>51</v>
      </c>
      <c r="AO46" s="58">
        <v>51</v>
      </c>
      <c r="AP46" s="58">
        <v>5</v>
      </c>
      <c r="AQ46" s="58"/>
      <c r="AR46" s="58"/>
      <c r="AS46" s="58"/>
      <c r="AT46" s="58"/>
      <c r="AU46" s="58"/>
    </row>
    <row r="47" spans="1:47" s="14" customFormat="1" x14ac:dyDescent="0.2">
      <c r="A47" s="32"/>
      <c r="B47" s="32"/>
      <c r="C47" s="32"/>
      <c r="E47" s="32" t="s">
        <v>59</v>
      </c>
      <c r="G47" s="14">
        <v>85.77</v>
      </c>
      <c r="H47" s="14">
        <v>96.68</v>
      </c>
      <c r="I47" s="14">
        <v>3.32</v>
      </c>
      <c r="K47" s="14">
        <v>16.55</v>
      </c>
      <c r="O47" s="14">
        <v>3.48</v>
      </c>
      <c r="Q47" s="14">
        <v>5.37</v>
      </c>
      <c r="R47" s="14">
        <v>15.24</v>
      </c>
      <c r="S47" s="14">
        <v>6.1</v>
      </c>
      <c r="AA47" s="14">
        <v>6.68</v>
      </c>
      <c r="AE47" s="14">
        <v>31.06</v>
      </c>
      <c r="AF47" s="14">
        <v>15.53</v>
      </c>
      <c r="AN47" s="14">
        <v>7.4</v>
      </c>
      <c r="AO47" s="14">
        <v>7.4</v>
      </c>
      <c r="AP47" s="14">
        <v>0.73</v>
      </c>
    </row>
    <row r="48" spans="1:47" x14ac:dyDescent="0.2">
      <c r="A48" s="11"/>
      <c r="B48" s="11"/>
      <c r="C48" s="11"/>
      <c r="E48" s="4" t="s">
        <v>1726</v>
      </c>
      <c r="F48" s="58"/>
      <c r="G48" s="58"/>
      <c r="H48" s="58"/>
      <c r="I48" s="58"/>
      <c r="J48" s="58">
        <v>13</v>
      </c>
      <c r="K48" s="58">
        <v>2</v>
      </c>
      <c r="L48" s="58"/>
      <c r="M48" s="58"/>
      <c r="N48" s="58"/>
      <c r="O48" s="58">
        <v>0</v>
      </c>
      <c r="P48" s="58"/>
      <c r="Q48" s="58">
        <v>1</v>
      </c>
      <c r="R48" s="58">
        <v>2</v>
      </c>
      <c r="S48" s="58">
        <v>1</v>
      </c>
      <c r="T48" s="58"/>
      <c r="U48" s="58"/>
      <c r="V48" s="58"/>
      <c r="W48" s="58"/>
      <c r="X48" s="58"/>
      <c r="Y48" s="58"/>
      <c r="Z48" s="58"/>
      <c r="AA48" s="58">
        <v>1</v>
      </c>
      <c r="AB48" s="58"/>
      <c r="AC48" s="58"/>
      <c r="AD48" s="58"/>
      <c r="AE48" s="58">
        <v>4</v>
      </c>
      <c r="AF48" s="58">
        <v>2</v>
      </c>
      <c r="AG48" s="58"/>
      <c r="AH48" s="58"/>
      <c r="AI48" s="58"/>
      <c r="AJ48" s="58"/>
      <c r="AK48" s="58"/>
      <c r="AL48" s="58"/>
      <c r="AM48" s="58"/>
      <c r="AN48" s="58">
        <v>1</v>
      </c>
      <c r="AO48" s="58">
        <v>1</v>
      </c>
      <c r="AP48" s="58">
        <v>0</v>
      </c>
      <c r="AQ48" s="58"/>
      <c r="AR48" s="58"/>
      <c r="AS48" s="58"/>
      <c r="AT48" s="58"/>
      <c r="AU48" s="58"/>
    </row>
    <row r="49" spans="1:47" x14ac:dyDescent="0.2">
      <c r="A49" s="11"/>
      <c r="B49" s="11"/>
      <c r="C49" s="11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</row>
    <row r="50" spans="1:47" x14ac:dyDescent="0.2">
      <c r="A50" s="11">
        <v>9</v>
      </c>
      <c r="B50" s="11">
        <v>2</v>
      </c>
      <c r="C50" s="11">
        <v>15</v>
      </c>
      <c r="D50" s="3" t="s">
        <v>249</v>
      </c>
      <c r="E50" s="4" t="s">
        <v>58</v>
      </c>
      <c r="F50" s="58">
        <v>233</v>
      </c>
      <c r="G50" s="58">
        <v>217</v>
      </c>
      <c r="H50" s="58">
        <v>203</v>
      </c>
      <c r="I50" s="58">
        <v>14</v>
      </c>
      <c r="J50" s="58">
        <v>606</v>
      </c>
      <c r="K50" s="58">
        <v>191</v>
      </c>
      <c r="L50" s="58"/>
      <c r="M50" s="58"/>
      <c r="N50" s="58"/>
      <c r="O50" s="58"/>
      <c r="P50" s="58"/>
      <c r="Q50" s="58"/>
      <c r="R50" s="58">
        <v>134</v>
      </c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>
        <v>281</v>
      </c>
      <c r="AG50" s="58"/>
      <c r="AH50" s="58"/>
      <c r="AI50" s="58">
        <v>14</v>
      </c>
      <c r="AJ50" s="58">
        <v>12</v>
      </c>
      <c r="AK50" s="58">
        <v>129</v>
      </c>
      <c r="AL50" s="58">
        <v>14</v>
      </c>
      <c r="AM50" s="58">
        <v>23</v>
      </c>
      <c r="AN50" s="58">
        <v>48</v>
      </c>
      <c r="AO50" s="58">
        <v>41</v>
      </c>
      <c r="AP50" s="58"/>
      <c r="AQ50" s="58"/>
      <c r="AR50" s="58"/>
      <c r="AS50" s="58"/>
      <c r="AT50" s="58"/>
      <c r="AU50" s="58"/>
    </row>
    <row r="51" spans="1:47" s="14" customFormat="1" x14ac:dyDescent="0.2">
      <c r="A51" s="32"/>
      <c r="B51" s="32"/>
      <c r="C51" s="32"/>
      <c r="E51" s="32" t="s">
        <v>59</v>
      </c>
      <c r="G51" s="14">
        <v>93.13</v>
      </c>
      <c r="H51" s="14">
        <v>93.55</v>
      </c>
      <c r="I51" s="14">
        <v>6.45</v>
      </c>
      <c r="K51" s="14">
        <v>31.52</v>
      </c>
      <c r="R51" s="14">
        <v>22.11</v>
      </c>
      <c r="AF51" s="14">
        <v>46.37</v>
      </c>
      <c r="AI51" s="14">
        <v>2.31</v>
      </c>
      <c r="AJ51" s="14">
        <v>1.98</v>
      </c>
      <c r="AK51" s="14">
        <v>21.29</v>
      </c>
      <c r="AL51" s="14">
        <v>2.31</v>
      </c>
      <c r="AM51" s="14">
        <v>3.8</v>
      </c>
      <c r="AN51" s="14">
        <v>7.92</v>
      </c>
      <c r="AO51" s="14">
        <v>6.77</v>
      </c>
    </row>
    <row r="52" spans="1:47" x14ac:dyDescent="0.2">
      <c r="A52" s="11"/>
      <c r="B52" s="11"/>
      <c r="C52" s="11"/>
      <c r="E52" s="4" t="s">
        <v>1726</v>
      </c>
      <c r="F52" s="58"/>
      <c r="G52" s="58"/>
      <c r="H52" s="58"/>
      <c r="I52" s="58"/>
      <c r="J52" s="58">
        <v>11</v>
      </c>
      <c r="K52" s="58">
        <v>4</v>
      </c>
      <c r="L52" s="58"/>
      <c r="M52" s="58"/>
      <c r="N52" s="58"/>
      <c r="O52" s="58"/>
      <c r="P52" s="58"/>
      <c r="Q52" s="58"/>
      <c r="R52" s="58">
        <v>3</v>
      </c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>
        <v>4</v>
      </c>
      <c r="AG52" s="58"/>
      <c r="AH52" s="58"/>
      <c r="AI52" s="58">
        <v>0</v>
      </c>
      <c r="AJ52" s="58">
        <v>0</v>
      </c>
      <c r="AK52" s="58">
        <v>2</v>
      </c>
      <c r="AL52" s="58">
        <v>0</v>
      </c>
      <c r="AM52" s="58">
        <v>0</v>
      </c>
      <c r="AN52" s="58">
        <v>1</v>
      </c>
      <c r="AO52" s="58">
        <v>1</v>
      </c>
      <c r="AP52" s="58"/>
      <c r="AQ52" s="58"/>
      <c r="AR52" s="58"/>
      <c r="AS52" s="58"/>
      <c r="AT52" s="58"/>
      <c r="AU52" s="58"/>
    </row>
    <row r="53" spans="1:47" x14ac:dyDescent="0.2">
      <c r="A53" s="11"/>
      <c r="B53" s="11"/>
      <c r="C53" s="11"/>
      <c r="E53" s="16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</row>
    <row r="54" spans="1:47" x14ac:dyDescent="0.2">
      <c r="A54" s="11">
        <v>9</v>
      </c>
      <c r="B54" s="11">
        <v>2</v>
      </c>
      <c r="C54" s="11">
        <v>16</v>
      </c>
      <c r="D54" s="3" t="s">
        <v>250</v>
      </c>
      <c r="E54" s="4" t="s">
        <v>58</v>
      </c>
      <c r="F54" s="58">
        <v>98</v>
      </c>
      <c r="G54" s="58">
        <v>95</v>
      </c>
      <c r="H54" s="58">
        <v>94</v>
      </c>
      <c r="I54" s="58">
        <v>1</v>
      </c>
      <c r="J54" s="58">
        <v>281</v>
      </c>
      <c r="K54" s="58">
        <v>134</v>
      </c>
      <c r="L54" s="58"/>
      <c r="M54" s="58"/>
      <c r="N54" s="58"/>
      <c r="O54" s="58"/>
      <c r="P54" s="58"/>
      <c r="Q54" s="58"/>
      <c r="R54" s="58">
        <v>61</v>
      </c>
      <c r="S54" s="58"/>
      <c r="T54" s="58"/>
      <c r="U54" s="58">
        <v>17</v>
      </c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>
        <v>69</v>
      </c>
      <c r="AG54" s="58"/>
      <c r="AH54" s="58"/>
      <c r="AI54" s="58"/>
      <c r="AJ54" s="58">
        <v>3</v>
      </c>
      <c r="AK54" s="58">
        <v>11</v>
      </c>
      <c r="AL54" s="58">
        <v>19</v>
      </c>
      <c r="AM54" s="58">
        <v>9</v>
      </c>
      <c r="AN54" s="58">
        <v>8</v>
      </c>
      <c r="AO54" s="58">
        <v>1</v>
      </c>
      <c r="AP54" s="58">
        <v>8</v>
      </c>
      <c r="AQ54" s="58">
        <v>10</v>
      </c>
      <c r="AR54" s="58">
        <f>SUM(AJ54:AQ54)</f>
        <v>69</v>
      </c>
      <c r="AS54" s="58"/>
      <c r="AT54" s="58"/>
      <c r="AU54" s="58"/>
    </row>
    <row r="55" spans="1:47" s="14" customFormat="1" x14ac:dyDescent="0.2">
      <c r="A55" s="32"/>
      <c r="B55" s="32"/>
      <c r="C55" s="32"/>
      <c r="E55" s="32" t="s">
        <v>59</v>
      </c>
      <c r="G55" s="14">
        <v>96.94</v>
      </c>
      <c r="H55" s="14">
        <v>98.95</v>
      </c>
      <c r="I55" s="14">
        <v>1.05</v>
      </c>
      <c r="K55" s="14">
        <v>47.69</v>
      </c>
      <c r="R55" s="14">
        <v>21.71</v>
      </c>
      <c r="U55" s="14">
        <v>6.05</v>
      </c>
      <c r="AF55" s="14">
        <v>24.56</v>
      </c>
      <c r="AJ55" s="14">
        <v>1.07</v>
      </c>
      <c r="AK55" s="14">
        <v>3.91</v>
      </c>
      <c r="AL55" s="14">
        <v>6.76</v>
      </c>
      <c r="AM55" s="14">
        <v>3.2</v>
      </c>
      <c r="AN55" s="14">
        <v>2.85</v>
      </c>
      <c r="AO55" s="14">
        <v>0.36</v>
      </c>
      <c r="AP55" s="14">
        <v>2.85</v>
      </c>
      <c r="AQ55" s="14">
        <v>3.56</v>
      </c>
    </row>
    <row r="56" spans="1:47" x14ac:dyDescent="0.2">
      <c r="A56" s="11"/>
      <c r="B56" s="11"/>
      <c r="C56" s="11"/>
      <c r="E56" s="4" t="s">
        <v>1726</v>
      </c>
      <c r="F56" s="58"/>
      <c r="G56" s="58"/>
      <c r="H56" s="58"/>
      <c r="I56" s="58"/>
      <c r="J56" s="58">
        <v>9</v>
      </c>
      <c r="K56" s="58">
        <v>4</v>
      </c>
      <c r="L56" s="58"/>
      <c r="M56" s="58"/>
      <c r="N56" s="58"/>
      <c r="O56" s="58"/>
      <c r="P56" s="58"/>
      <c r="Q56" s="58"/>
      <c r="R56" s="58">
        <v>2</v>
      </c>
      <c r="S56" s="58"/>
      <c r="T56" s="58"/>
      <c r="U56" s="58">
        <v>1</v>
      </c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>
        <v>2</v>
      </c>
      <c r="AG56" s="58"/>
      <c r="AH56" s="58"/>
      <c r="AI56" s="58"/>
      <c r="AJ56" s="58">
        <v>0</v>
      </c>
      <c r="AK56" s="58">
        <v>1</v>
      </c>
      <c r="AL56" s="58">
        <v>1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/>
      <c r="AS56" s="58"/>
      <c r="AT56" s="58"/>
      <c r="AU56" s="58"/>
    </row>
    <row r="57" spans="1:47" x14ac:dyDescent="0.2">
      <c r="A57" s="11"/>
      <c r="B57" s="11"/>
      <c r="C57" s="11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</row>
    <row r="58" spans="1:47" x14ac:dyDescent="0.2">
      <c r="A58" s="11">
        <v>9</v>
      </c>
      <c r="B58" s="11">
        <v>2</v>
      </c>
      <c r="C58" s="11">
        <v>17</v>
      </c>
      <c r="D58" s="3" t="s">
        <v>251</v>
      </c>
      <c r="E58" s="4" t="s">
        <v>58</v>
      </c>
      <c r="F58" s="58">
        <v>88</v>
      </c>
      <c r="G58" s="58">
        <v>84</v>
      </c>
      <c r="H58" s="58">
        <v>82</v>
      </c>
      <c r="I58" s="58">
        <v>2</v>
      </c>
      <c r="J58" s="58">
        <v>243</v>
      </c>
      <c r="K58" s="58">
        <v>94</v>
      </c>
      <c r="L58" s="58"/>
      <c r="M58" s="58"/>
      <c r="N58" s="58"/>
      <c r="O58" s="58"/>
      <c r="P58" s="58"/>
      <c r="Q58" s="58"/>
      <c r="R58" s="58">
        <v>14</v>
      </c>
      <c r="S58" s="58">
        <v>28</v>
      </c>
      <c r="T58" s="58"/>
      <c r="U58" s="58">
        <v>42</v>
      </c>
      <c r="V58" s="58"/>
      <c r="W58" s="58"/>
      <c r="X58" s="58"/>
      <c r="Y58" s="58"/>
      <c r="Z58" s="58"/>
      <c r="AA58" s="58">
        <v>53</v>
      </c>
      <c r="AB58" s="58"/>
      <c r="AC58" s="58"/>
      <c r="AD58" s="58"/>
      <c r="AE58" s="58"/>
      <c r="AF58" s="58">
        <v>12</v>
      </c>
      <c r="AG58" s="58"/>
      <c r="AH58" s="58"/>
      <c r="AI58" s="58"/>
      <c r="AJ58" s="58"/>
      <c r="AK58" s="58"/>
      <c r="AL58" s="58">
        <v>12</v>
      </c>
      <c r="AM58" s="58"/>
      <c r="AN58" s="58"/>
      <c r="AO58" s="58"/>
      <c r="AP58" s="58"/>
      <c r="AQ58" s="58"/>
      <c r="AR58" s="58"/>
      <c r="AS58" s="58"/>
      <c r="AT58" s="58"/>
      <c r="AU58" s="58"/>
    </row>
    <row r="59" spans="1:47" s="14" customFormat="1" x14ac:dyDescent="0.2">
      <c r="A59" s="32"/>
      <c r="B59" s="32"/>
      <c r="C59" s="32"/>
      <c r="E59" s="32" t="s">
        <v>59</v>
      </c>
      <c r="G59" s="14">
        <v>95.45</v>
      </c>
      <c r="H59" s="14">
        <v>97.62</v>
      </c>
      <c r="I59" s="14">
        <v>2.38</v>
      </c>
      <c r="K59" s="14">
        <v>38.68</v>
      </c>
      <c r="R59" s="14">
        <v>5.76</v>
      </c>
      <c r="S59" s="14">
        <v>11.52</v>
      </c>
      <c r="U59" s="14">
        <v>17.28</v>
      </c>
      <c r="AA59" s="14">
        <v>21.81</v>
      </c>
      <c r="AF59" s="14">
        <v>4.9400000000000004</v>
      </c>
      <c r="AL59" s="14">
        <v>4.9400000000000004</v>
      </c>
    </row>
    <row r="60" spans="1:47" x14ac:dyDescent="0.2">
      <c r="A60" s="11"/>
      <c r="B60" s="11"/>
      <c r="C60" s="11"/>
      <c r="E60" s="4" t="s">
        <v>1726</v>
      </c>
      <c r="F60" s="58"/>
      <c r="G60" s="58"/>
      <c r="H60" s="58"/>
      <c r="I60" s="58"/>
      <c r="J60" s="58">
        <v>13</v>
      </c>
      <c r="K60" s="58">
        <v>5</v>
      </c>
      <c r="L60" s="58"/>
      <c r="M60" s="58"/>
      <c r="N60" s="58"/>
      <c r="O60" s="58"/>
      <c r="P60" s="58"/>
      <c r="Q60" s="58"/>
      <c r="R60" s="58">
        <v>1</v>
      </c>
      <c r="S60" s="58">
        <v>1</v>
      </c>
      <c r="T60" s="58"/>
      <c r="U60" s="58">
        <v>2</v>
      </c>
      <c r="V60" s="58"/>
      <c r="W60" s="58"/>
      <c r="X60" s="58"/>
      <c r="Y60" s="58"/>
      <c r="Z60" s="58"/>
      <c r="AA60" s="58">
        <v>3</v>
      </c>
      <c r="AB60" s="58"/>
      <c r="AC60" s="58"/>
      <c r="AD60" s="58"/>
      <c r="AE60" s="58"/>
      <c r="AF60" s="58">
        <v>1</v>
      </c>
      <c r="AG60" s="58"/>
      <c r="AH60" s="58"/>
      <c r="AI60" s="58"/>
      <c r="AJ60" s="58"/>
      <c r="AK60" s="58"/>
      <c r="AL60" s="58">
        <v>1</v>
      </c>
      <c r="AM60" s="58"/>
      <c r="AN60" s="58"/>
      <c r="AO60" s="58"/>
      <c r="AP60" s="58"/>
      <c r="AQ60" s="58"/>
      <c r="AR60" s="58"/>
      <c r="AS60" s="58"/>
      <c r="AT60" s="58"/>
      <c r="AU60" s="58"/>
    </row>
    <row r="61" spans="1:47" x14ac:dyDescent="0.2">
      <c r="A61" s="11"/>
      <c r="B61" s="11"/>
      <c r="C61" s="11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</row>
    <row r="62" spans="1:47" x14ac:dyDescent="0.2">
      <c r="A62" s="11">
        <v>9</v>
      </c>
      <c r="B62" s="11">
        <v>2</v>
      </c>
      <c r="C62" s="11">
        <v>19</v>
      </c>
      <c r="D62" s="3" t="s">
        <v>252</v>
      </c>
      <c r="E62" s="4" t="s">
        <v>58</v>
      </c>
      <c r="F62" s="58">
        <v>377</v>
      </c>
      <c r="G62" s="58">
        <v>315</v>
      </c>
      <c r="H62" s="58">
        <v>299</v>
      </c>
      <c r="I62" s="58">
        <v>16</v>
      </c>
      <c r="J62" s="58">
        <v>882</v>
      </c>
      <c r="K62" s="58">
        <v>162</v>
      </c>
      <c r="L62" s="58"/>
      <c r="M62" s="58"/>
      <c r="N62" s="58"/>
      <c r="O62" s="58"/>
      <c r="P62" s="58"/>
      <c r="Q62" s="58"/>
      <c r="R62" s="58">
        <v>560</v>
      </c>
      <c r="S62" s="58"/>
      <c r="T62" s="58"/>
      <c r="V62" s="58">
        <v>160</v>
      </c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</row>
    <row r="63" spans="1:47" s="14" customFormat="1" x14ac:dyDescent="0.2">
      <c r="A63" s="32"/>
      <c r="B63" s="32"/>
      <c r="C63" s="32"/>
      <c r="E63" s="32" t="s">
        <v>59</v>
      </c>
      <c r="G63" s="14">
        <v>83.55</v>
      </c>
      <c r="H63" s="14">
        <v>94.92</v>
      </c>
      <c r="I63" s="14">
        <v>5.08</v>
      </c>
      <c r="K63" s="14">
        <v>18.37</v>
      </c>
      <c r="R63" s="14">
        <v>63.49</v>
      </c>
      <c r="V63" s="14">
        <v>18.14</v>
      </c>
    </row>
    <row r="64" spans="1:47" x14ac:dyDescent="0.2">
      <c r="A64" s="11"/>
      <c r="B64" s="11"/>
      <c r="C64" s="11"/>
      <c r="E64" s="4" t="s">
        <v>1726</v>
      </c>
      <c r="F64" s="58"/>
      <c r="G64" s="58"/>
      <c r="H64" s="58"/>
      <c r="I64" s="58"/>
      <c r="J64" s="58">
        <v>12</v>
      </c>
      <c r="K64" s="58">
        <v>2</v>
      </c>
      <c r="L64" s="58"/>
      <c r="M64" s="58"/>
      <c r="N64" s="58"/>
      <c r="O64" s="58"/>
      <c r="P64" s="58"/>
      <c r="Q64" s="58"/>
      <c r="R64" s="58">
        <v>8</v>
      </c>
      <c r="S64" s="58"/>
      <c r="T64" s="58"/>
      <c r="V64" s="58">
        <v>2</v>
      </c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</row>
    <row r="65" spans="1:47" x14ac:dyDescent="0.2">
      <c r="A65" s="11"/>
      <c r="B65" s="11"/>
      <c r="C65" s="11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</row>
    <row r="66" spans="1:47" x14ac:dyDescent="0.2">
      <c r="A66" s="11">
        <v>9</v>
      </c>
      <c r="B66" s="11">
        <v>2</v>
      </c>
      <c r="C66" s="11">
        <v>20</v>
      </c>
      <c r="D66" s="3" t="s">
        <v>253</v>
      </c>
      <c r="E66" s="4" t="s">
        <v>58</v>
      </c>
      <c r="F66" s="58">
        <v>395</v>
      </c>
      <c r="G66" s="58">
        <v>352</v>
      </c>
      <c r="H66" s="58">
        <v>329</v>
      </c>
      <c r="I66" s="58">
        <v>23</v>
      </c>
      <c r="J66" s="58">
        <v>970</v>
      </c>
      <c r="K66" s="58">
        <v>507</v>
      </c>
      <c r="L66" s="58"/>
      <c r="M66" s="58"/>
      <c r="N66" s="58"/>
      <c r="O66" s="58"/>
      <c r="P66" s="58"/>
      <c r="Q66" s="58">
        <v>128</v>
      </c>
      <c r="R66" s="58">
        <v>166</v>
      </c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>
        <v>169</v>
      </c>
      <c r="AD66" s="58"/>
      <c r="AE66" s="58"/>
      <c r="AF66" s="58">
        <v>119</v>
      </c>
      <c r="AG66" s="58"/>
      <c r="AH66" s="58"/>
      <c r="AI66" s="58">
        <v>43</v>
      </c>
      <c r="AJ66" s="58">
        <v>29</v>
      </c>
      <c r="AK66" s="58">
        <v>47</v>
      </c>
      <c r="AL66" s="58"/>
      <c r="AM66" s="58"/>
      <c r="AN66" s="58"/>
      <c r="AO66" s="58"/>
      <c r="AP66" s="58"/>
      <c r="AQ66" s="58"/>
      <c r="AR66" s="58"/>
      <c r="AS66" s="58"/>
      <c r="AT66" s="58"/>
      <c r="AU66" s="58"/>
    </row>
    <row r="67" spans="1:47" s="14" customFormat="1" x14ac:dyDescent="0.2">
      <c r="A67" s="32"/>
      <c r="B67" s="32"/>
      <c r="C67" s="32"/>
      <c r="E67" s="32" t="s">
        <v>59</v>
      </c>
      <c r="G67" s="14">
        <v>89.11</v>
      </c>
      <c r="H67" s="14">
        <v>93.47</v>
      </c>
      <c r="I67" s="14">
        <v>6.53</v>
      </c>
      <c r="K67" s="14">
        <v>52.27</v>
      </c>
      <c r="Q67" s="14">
        <v>13.2</v>
      </c>
      <c r="R67" s="14">
        <v>17.11</v>
      </c>
      <c r="AC67" s="14">
        <v>17.420000000000002</v>
      </c>
      <c r="AF67" s="14">
        <v>12.27</v>
      </c>
      <c r="AI67" s="14">
        <v>4.43</v>
      </c>
      <c r="AJ67" s="14">
        <v>2.99</v>
      </c>
      <c r="AK67" s="14">
        <v>4.8499999999999996</v>
      </c>
    </row>
    <row r="68" spans="1:47" x14ac:dyDescent="0.2">
      <c r="A68" s="11"/>
      <c r="B68" s="11"/>
      <c r="C68" s="11"/>
      <c r="E68" s="4" t="s">
        <v>1726</v>
      </c>
      <c r="F68" s="58"/>
      <c r="G68" s="58"/>
      <c r="H68" s="58"/>
      <c r="I68" s="58"/>
      <c r="J68" s="58">
        <v>15</v>
      </c>
      <c r="K68" s="58">
        <v>8</v>
      </c>
      <c r="L68" s="58"/>
      <c r="M68" s="58"/>
      <c r="N68" s="58"/>
      <c r="O68" s="58"/>
      <c r="P68" s="58"/>
      <c r="Q68" s="58">
        <v>2</v>
      </c>
      <c r="R68" s="58">
        <v>2</v>
      </c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>
        <v>3</v>
      </c>
      <c r="AD68" s="58"/>
      <c r="AE68" s="58"/>
      <c r="AF68" s="58">
        <v>3</v>
      </c>
      <c r="AG68" s="58"/>
      <c r="AH68" s="58"/>
      <c r="AI68" s="58">
        <v>1</v>
      </c>
      <c r="AJ68" s="58">
        <v>1</v>
      </c>
      <c r="AK68" s="58">
        <v>1</v>
      </c>
      <c r="AL68" s="58"/>
      <c r="AM68" s="58"/>
      <c r="AN68" s="58"/>
      <c r="AO68" s="58"/>
      <c r="AP68" s="58"/>
      <c r="AQ68" s="58"/>
      <c r="AR68" s="58"/>
      <c r="AS68" s="58"/>
      <c r="AT68" s="58"/>
      <c r="AU68" s="58"/>
    </row>
    <row r="69" spans="1:47" x14ac:dyDescent="0.2">
      <c r="A69" s="11"/>
      <c r="B69" s="11"/>
      <c r="C69" s="11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</row>
    <row r="70" spans="1:47" x14ac:dyDescent="0.2">
      <c r="A70" s="11">
        <v>9</v>
      </c>
      <c r="B70" s="11">
        <v>2</v>
      </c>
      <c r="C70" s="11">
        <v>21</v>
      </c>
      <c r="D70" s="3" t="s">
        <v>254</v>
      </c>
      <c r="E70" s="4" t="s">
        <v>58</v>
      </c>
      <c r="F70" s="58">
        <v>180</v>
      </c>
      <c r="G70" s="58">
        <v>153</v>
      </c>
      <c r="H70" s="58">
        <v>146</v>
      </c>
      <c r="I70" s="58">
        <v>7</v>
      </c>
      <c r="J70" s="58">
        <v>429</v>
      </c>
      <c r="K70" s="58"/>
      <c r="L70" s="58"/>
      <c r="M70" s="58"/>
      <c r="N70" s="58"/>
      <c r="O70" s="58"/>
      <c r="P70" s="58"/>
      <c r="Q70" s="58"/>
      <c r="R70" s="58">
        <v>126</v>
      </c>
      <c r="T70" s="58">
        <v>184</v>
      </c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</row>
    <row r="71" spans="1:47" s="14" customFormat="1" x14ac:dyDescent="0.2">
      <c r="A71" s="32"/>
      <c r="B71" s="32"/>
      <c r="C71" s="32"/>
      <c r="E71" s="32" t="s">
        <v>59</v>
      </c>
      <c r="G71" s="14">
        <v>85</v>
      </c>
      <c r="H71" s="14">
        <v>95.42</v>
      </c>
      <c r="I71" s="14">
        <v>4.58</v>
      </c>
      <c r="R71" s="14">
        <v>29.37</v>
      </c>
      <c r="T71" s="14">
        <v>42.89</v>
      </c>
    </row>
    <row r="72" spans="1:47" x14ac:dyDescent="0.2">
      <c r="A72" s="11"/>
      <c r="B72" s="11"/>
      <c r="C72" s="11"/>
      <c r="E72" s="4" t="s">
        <v>1726</v>
      </c>
      <c r="F72" s="58"/>
      <c r="G72" s="58"/>
      <c r="H72" s="58"/>
      <c r="I72" s="58"/>
      <c r="J72" s="58">
        <v>11</v>
      </c>
      <c r="K72" s="58"/>
      <c r="L72" s="58"/>
      <c r="M72" s="58"/>
      <c r="N72" s="58"/>
      <c r="O72" s="58"/>
      <c r="P72" s="58"/>
      <c r="Q72" s="58"/>
      <c r="R72" s="58">
        <v>3</v>
      </c>
      <c r="T72" s="58">
        <v>5</v>
      </c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</row>
    <row r="73" spans="1:47" x14ac:dyDescent="0.2">
      <c r="A73" s="11"/>
      <c r="B73" s="11"/>
      <c r="C73" s="11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</row>
    <row r="74" spans="1:47" x14ac:dyDescent="0.2">
      <c r="A74" s="11">
        <v>9</v>
      </c>
      <c r="B74" s="11">
        <v>2</v>
      </c>
      <c r="C74" s="11">
        <v>23</v>
      </c>
      <c r="D74" s="3" t="s">
        <v>255</v>
      </c>
      <c r="E74" s="4" t="s">
        <v>58</v>
      </c>
      <c r="F74" s="58">
        <v>176</v>
      </c>
      <c r="G74" s="58">
        <v>156</v>
      </c>
      <c r="H74" s="58">
        <v>149</v>
      </c>
      <c r="I74" s="58">
        <v>7</v>
      </c>
      <c r="J74" s="58">
        <v>447</v>
      </c>
      <c r="K74" s="58">
        <v>161</v>
      </c>
      <c r="L74" s="58"/>
      <c r="M74" s="58"/>
      <c r="N74" s="58"/>
      <c r="O74" s="58">
        <v>92</v>
      </c>
      <c r="P74" s="58"/>
      <c r="Q74" s="58">
        <v>53</v>
      </c>
      <c r="R74" s="58">
        <v>141</v>
      </c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</row>
    <row r="75" spans="1:47" s="14" customFormat="1" x14ac:dyDescent="0.2">
      <c r="A75" s="32"/>
      <c r="B75" s="32"/>
      <c r="C75" s="32"/>
      <c r="E75" s="32" t="s">
        <v>59</v>
      </c>
      <c r="G75" s="14">
        <v>88.64</v>
      </c>
      <c r="H75" s="14">
        <v>95.51</v>
      </c>
      <c r="I75" s="14">
        <v>4.49</v>
      </c>
      <c r="K75" s="14">
        <v>36.020000000000003</v>
      </c>
      <c r="O75" s="14">
        <v>20.58</v>
      </c>
      <c r="Q75" s="14">
        <v>11.86</v>
      </c>
      <c r="R75" s="14">
        <v>31.54</v>
      </c>
    </row>
    <row r="76" spans="1:47" x14ac:dyDescent="0.2">
      <c r="A76" s="11"/>
      <c r="B76" s="11"/>
      <c r="C76" s="11"/>
      <c r="E76" s="4" t="s">
        <v>1726</v>
      </c>
      <c r="F76" s="58"/>
      <c r="G76" s="58"/>
      <c r="H76" s="58"/>
      <c r="I76" s="58"/>
      <c r="J76" s="58">
        <v>9</v>
      </c>
      <c r="K76" s="58">
        <v>3</v>
      </c>
      <c r="L76" s="58"/>
      <c r="M76" s="58"/>
      <c r="N76" s="58"/>
      <c r="O76" s="58">
        <v>2</v>
      </c>
      <c r="P76" s="58"/>
      <c r="Q76" s="58">
        <v>1</v>
      </c>
      <c r="R76" s="58">
        <v>3</v>
      </c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</row>
    <row r="77" spans="1:47" x14ac:dyDescent="0.2">
      <c r="A77" s="11"/>
      <c r="B77" s="11"/>
      <c r="C77" s="11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</row>
    <row r="78" spans="1:47" x14ac:dyDescent="0.2">
      <c r="A78" s="11">
        <v>9</v>
      </c>
      <c r="B78" s="11">
        <v>2</v>
      </c>
      <c r="C78" s="11">
        <v>24</v>
      </c>
      <c r="D78" s="3" t="s">
        <v>256</v>
      </c>
      <c r="E78" s="4" t="s">
        <v>58</v>
      </c>
      <c r="F78" s="58">
        <v>880</v>
      </c>
      <c r="G78" s="58">
        <v>779</v>
      </c>
      <c r="H78" s="58">
        <v>747</v>
      </c>
      <c r="I78" s="58">
        <v>32</v>
      </c>
      <c r="J78" s="58">
        <v>2214</v>
      </c>
      <c r="K78" s="58">
        <v>875</v>
      </c>
      <c r="L78" s="58"/>
      <c r="M78" s="58"/>
      <c r="N78" s="58">
        <v>90</v>
      </c>
      <c r="O78" s="58"/>
      <c r="P78" s="58"/>
      <c r="Q78" s="58"/>
      <c r="R78" s="58">
        <v>230</v>
      </c>
      <c r="S78" s="58">
        <v>639</v>
      </c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>
        <v>92</v>
      </c>
      <c r="AE78" s="58">
        <v>288</v>
      </c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</row>
    <row r="79" spans="1:47" s="14" customFormat="1" x14ac:dyDescent="0.2">
      <c r="A79" s="32"/>
      <c r="B79" s="32"/>
      <c r="C79" s="32"/>
      <c r="E79" s="32" t="s">
        <v>59</v>
      </c>
      <c r="G79" s="14">
        <v>88.52</v>
      </c>
      <c r="H79" s="14">
        <v>95.89</v>
      </c>
      <c r="I79" s="14">
        <v>4.1100000000000003</v>
      </c>
      <c r="K79" s="14">
        <v>39.520000000000003</v>
      </c>
      <c r="N79" s="14">
        <v>4.07</v>
      </c>
      <c r="R79" s="14">
        <v>10.39</v>
      </c>
      <c r="S79" s="14">
        <v>28.86</v>
      </c>
      <c r="AD79" s="14">
        <v>4.16</v>
      </c>
      <c r="AE79" s="14">
        <v>13.01</v>
      </c>
    </row>
    <row r="80" spans="1:47" x14ac:dyDescent="0.2">
      <c r="A80" s="11"/>
      <c r="B80" s="11"/>
      <c r="C80" s="11"/>
      <c r="E80" s="4" t="s">
        <v>1726</v>
      </c>
      <c r="F80" s="58"/>
      <c r="G80" s="58"/>
      <c r="H80" s="58"/>
      <c r="I80" s="58"/>
      <c r="J80" s="58">
        <v>15</v>
      </c>
      <c r="K80" s="58">
        <v>6</v>
      </c>
      <c r="L80" s="58"/>
      <c r="M80" s="58"/>
      <c r="N80" s="58">
        <v>1</v>
      </c>
      <c r="O80" s="58"/>
      <c r="P80" s="58"/>
      <c r="Q80" s="58"/>
      <c r="R80" s="58">
        <v>2</v>
      </c>
      <c r="S80" s="58">
        <v>4</v>
      </c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>
        <v>1</v>
      </c>
      <c r="AE80" s="58">
        <v>1</v>
      </c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</row>
    <row r="81" spans="1:48" x14ac:dyDescent="0.2">
      <c r="A81" s="11"/>
      <c r="B81" s="11"/>
      <c r="C81" s="11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</row>
    <row r="82" spans="1:48" x14ac:dyDescent="0.2">
      <c r="A82" s="11">
        <v>9</v>
      </c>
      <c r="B82" s="11">
        <v>2</v>
      </c>
      <c r="C82" s="11">
        <v>25</v>
      </c>
      <c r="D82" s="3" t="s">
        <v>257</v>
      </c>
      <c r="E82" s="4" t="s">
        <v>58</v>
      </c>
      <c r="F82" s="58">
        <v>739</v>
      </c>
      <c r="G82" s="58">
        <v>622</v>
      </c>
      <c r="H82" s="58">
        <v>606</v>
      </c>
      <c r="I82" s="58">
        <v>16</v>
      </c>
      <c r="J82" s="58">
        <v>1802</v>
      </c>
      <c r="K82" s="58">
        <v>1070</v>
      </c>
      <c r="L82" s="58"/>
      <c r="M82" s="58"/>
      <c r="N82" s="58"/>
      <c r="O82" s="58">
        <v>83</v>
      </c>
      <c r="P82" s="58"/>
      <c r="Q82" s="58">
        <v>69</v>
      </c>
      <c r="R82" s="58">
        <v>580</v>
      </c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</row>
    <row r="83" spans="1:48" s="14" customFormat="1" x14ac:dyDescent="0.2">
      <c r="A83" s="32"/>
      <c r="B83" s="32"/>
      <c r="C83" s="32"/>
      <c r="E83" s="32" t="s">
        <v>59</v>
      </c>
      <c r="G83" s="14">
        <v>84.17</v>
      </c>
      <c r="H83" s="14">
        <v>97.43</v>
      </c>
      <c r="I83" s="14">
        <v>2.57</v>
      </c>
      <c r="K83" s="14">
        <v>59.38</v>
      </c>
      <c r="O83" s="14">
        <v>4.6100000000000003</v>
      </c>
      <c r="Q83" s="14">
        <v>3.83</v>
      </c>
      <c r="R83" s="14">
        <v>32.19</v>
      </c>
    </row>
    <row r="84" spans="1:48" x14ac:dyDescent="0.2">
      <c r="A84" s="11"/>
      <c r="B84" s="11"/>
      <c r="C84" s="11"/>
      <c r="E84" s="4" t="s">
        <v>1726</v>
      </c>
      <c r="F84" s="58"/>
      <c r="G84" s="58"/>
      <c r="H84" s="58"/>
      <c r="I84" s="58"/>
      <c r="J84" s="58">
        <v>19</v>
      </c>
      <c r="K84" s="58">
        <v>11</v>
      </c>
      <c r="L84" s="58"/>
      <c r="M84" s="58"/>
      <c r="N84" s="58"/>
      <c r="O84" s="58">
        <v>1</v>
      </c>
      <c r="P84" s="58"/>
      <c r="Q84" s="58">
        <v>1</v>
      </c>
      <c r="R84" s="58">
        <v>6</v>
      </c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</row>
    <row r="85" spans="1:48" x14ac:dyDescent="0.2">
      <c r="A85" s="11"/>
      <c r="B85" s="11"/>
      <c r="C85" s="11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</row>
    <row r="86" spans="1:48" x14ac:dyDescent="0.2">
      <c r="A86" s="11">
        <v>9</v>
      </c>
      <c r="B86" s="11">
        <v>2</v>
      </c>
      <c r="C86" s="11">
        <v>26</v>
      </c>
      <c r="D86" s="3" t="s">
        <v>258</v>
      </c>
      <c r="E86" s="4" t="s">
        <v>58</v>
      </c>
      <c r="F86" s="58">
        <v>82</v>
      </c>
      <c r="G86" s="58">
        <v>78</v>
      </c>
      <c r="H86" s="58">
        <v>78</v>
      </c>
      <c r="I86" s="58">
        <v>0</v>
      </c>
      <c r="J86" s="58">
        <v>233</v>
      </c>
      <c r="K86" s="58">
        <v>13</v>
      </c>
      <c r="L86" s="58"/>
      <c r="M86" s="58"/>
      <c r="N86" s="58"/>
      <c r="O86" s="58"/>
      <c r="P86" s="58"/>
      <c r="Q86" s="58">
        <v>49</v>
      </c>
      <c r="R86" s="58">
        <v>34</v>
      </c>
      <c r="S86" s="58">
        <v>35</v>
      </c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>
        <v>7</v>
      </c>
      <c r="AE86" s="58"/>
      <c r="AF86" s="58">
        <v>95</v>
      </c>
      <c r="AG86" s="58"/>
      <c r="AH86" s="58"/>
      <c r="AI86" s="58"/>
      <c r="AJ86" s="58"/>
      <c r="AK86" s="58"/>
      <c r="AL86" s="58">
        <v>30</v>
      </c>
      <c r="AM86" s="58">
        <v>65</v>
      </c>
      <c r="AN86" s="58"/>
      <c r="AO86" s="58"/>
      <c r="AP86" s="58"/>
      <c r="AQ86" s="58"/>
      <c r="AR86" s="58"/>
      <c r="AS86" s="58"/>
      <c r="AT86" s="58"/>
      <c r="AU86" s="58"/>
    </row>
    <row r="87" spans="1:48" s="14" customFormat="1" x14ac:dyDescent="0.2">
      <c r="A87" s="32"/>
      <c r="B87" s="32"/>
      <c r="C87" s="32"/>
      <c r="E87" s="32" t="s">
        <v>59</v>
      </c>
      <c r="G87" s="14">
        <v>95.12</v>
      </c>
      <c r="H87" s="14">
        <v>100</v>
      </c>
      <c r="I87" s="14">
        <v>0</v>
      </c>
      <c r="K87" s="14">
        <v>5.58</v>
      </c>
      <c r="Q87" s="14">
        <v>21.03</v>
      </c>
      <c r="R87" s="14">
        <v>14.59</v>
      </c>
      <c r="S87" s="14">
        <v>15.02</v>
      </c>
      <c r="AD87" s="14">
        <v>3</v>
      </c>
      <c r="AF87" s="14">
        <v>40.770000000000003</v>
      </c>
      <c r="AL87" s="14">
        <v>12.88</v>
      </c>
      <c r="AM87" s="14">
        <v>27.9</v>
      </c>
    </row>
    <row r="88" spans="1:48" x14ac:dyDescent="0.2">
      <c r="A88" s="11"/>
      <c r="B88" s="11"/>
      <c r="C88" s="11"/>
      <c r="E88" s="4" t="s">
        <v>1726</v>
      </c>
      <c r="F88" s="58"/>
      <c r="G88" s="58"/>
      <c r="H88" s="58"/>
      <c r="I88" s="58"/>
      <c r="J88" s="58">
        <v>7</v>
      </c>
      <c r="K88" s="58">
        <v>0</v>
      </c>
      <c r="L88" s="58"/>
      <c r="M88" s="58"/>
      <c r="N88" s="58"/>
      <c r="O88" s="58"/>
      <c r="P88" s="58"/>
      <c r="Q88" s="58">
        <v>2</v>
      </c>
      <c r="R88" s="58">
        <v>1</v>
      </c>
      <c r="S88" s="58">
        <v>1</v>
      </c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>
        <v>0</v>
      </c>
      <c r="AE88" s="58"/>
      <c r="AF88" s="58">
        <v>3</v>
      </c>
      <c r="AG88" s="58"/>
      <c r="AH88" s="58"/>
      <c r="AI88" s="58"/>
      <c r="AJ88" s="58"/>
      <c r="AK88" s="58"/>
      <c r="AL88" s="58">
        <v>1</v>
      </c>
      <c r="AM88" s="58">
        <v>2</v>
      </c>
      <c r="AN88" s="58"/>
      <c r="AO88" s="58"/>
      <c r="AP88" s="58"/>
      <c r="AQ88" s="58"/>
      <c r="AR88" s="58"/>
      <c r="AS88" s="58"/>
      <c r="AT88" s="58"/>
      <c r="AU88" s="58"/>
    </row>
    <row r="89" spans="1:48" x14ac:dyDescent="0.2">
      <c r="A89" s="11"/>
      <c r="B89" s="11"/>
      <c r="C89" s="11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</row>
    <row r="90" spans="1:48" x14ac:dyDescent="0.2">
      <c r="A90" s="11">
        <v>9</v>
      </c>
      <c r="B90" s="11">
        <v>2</v>
      </c>
      <c r="C90" s="11">
        <v>27</v>
      </c>
      <c r="D90" s="3" t="s">
        <v>236</v>
      </c>
      <c r="E90" s="4" t="s">
        <v>58</v>
      </c>
      <c r="F90" s="58">
        <v>198</v>
      </c>
      <c r="G90" s="58">
        <v>193</v>
      </c>
      <c r="H90" s="58">
        <v>185</v>
      </c>
      <c r="I90" s="58">
        <v>8</v>
      </c>
      <c r="J90" s="58">
        <v>545</v>
      </c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>
        <v>545</v>
      </c>
      <c r="AG90" s="58">
        <v>33</v>
      </c>
      <c r="AH90" s="58">
        <v>57</v>
      </c>
      <c r="AI90" s="58">
        <v>20</v>
      </c>
      <c r="AJ90" s="58">
        <v>28</v>
      </c>
      <c r="AK90" s="58">
        <v>8</v>
      </c>
      <c r="AL90" s="58">
        <v>26</v>
      </c>
      <c r="AM90" s="58">
        <v>28</v>
      </c>
      <c r="AN90" s="58">
        <v>26</v>
      </c>
      <c r="AO90" s="58">
        <v>28</v>
      </c>
      <c r="AP90" s="58">
        <v>42</v>
      </c>
      <c r="AQ90" s="58">
        <v>26</v>
      </c>
      <c r="AR90" s="58">
        <v>20</v>
      </c>
      <c r="AS90" s="58">
        <v>84</v>
      </c>
      <c r="AT90" s="58">
        <v>16</v>
      </c>
      <c r="AU90" s="58">
        <v>103</v>
      </c>
      <c r="AV90" s="58"/>
    </row>
    <row r="91" spans="1:48" s="14" customFormat="1" x14ac:dyDescent="0.2">
      <c r="A91" s="32"/>
      <c r="B91" s="32"/>
      <c r="C91" s="32"/>
      <c r="E91" s="32" t="s">
        <v>59</v>
      </c>
      <c r="G91" s="14">
        <v>97.47</v>
      </c>
      <c r="H91" s="14">
        <v>95.85</v>
      </c>
      <c r="I91" s="14">
        <v>4.1500000000000004</v>
      </c>
      <c r="AF91" s="14">
        <v>100</v>
      </c>
      <c r="AG91" s="14">
        <v>6.06</v>
      </c>
      <c r="AH91" s="14">
        <v>10.46</v>
      </c>
      <c r="AI91" s="14">
        <v>3.67</v>
      </c>
      <c r="AJ91" s="14">
        <v>5.14</v>
      </c>
      <c r="AK91" s="14">
        <v>1.47</v>
      </c>
      <c r="AL91" s="14">
        <v>4.7699999999999996</v>
      </c>
      <c r="AM91" s="14">
        <v>5.14</v>
      </c>
      <c r="AN91" s="14">
        <v>4.7699999999999996</v>
      </c>
      <c r="AO91" s="14">
        <v>5.14</v>
      </c>
      <c r="AP91" s="14">
        <v>7.71</v>
      </c>
      <c r="AQ91" s="14">
        <v>4.7699999999999996</v>
      </c>
      <c r="AR91" s="14">
        <v>3.67</v>
      </c>
      <c r="AS91" s="14">
        <v>15.41</v>
      </c>
      <c r="AT91" s="14">
        <v>2.94</v>
      </c>
      <c r="AU91" s="14">
        <v>18.899999999999999</v>
      </c>
    </row>
    <row r="92" spans="1:48" x14ac:dyDescent="0.2">
      <c r="A92" s="11"/>
      <c r="B92" s="11"/>
      <c r="C92" s="11"/>
      <c r="E92" s="4" t="s">
        <v>1726</v>
      </c>
      <c r="F92" s="58"/>
      <c r="G92" s="58"/>
      <c r="H92" s="58"/>
      <c r="I92" s="58"/>
      <c r="J92" s="58">
        <v>9</v>
      </c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>
        <v>9</v>
      </c>
      <c r="AG92" s="58">
        <v>1</v>
      </c>
      <c r="AH92" s="58">
        <v>1</v>
      </c>
      <c r="AI92" s="58">
        <v>0</v>
      </c>
      <c r="AJ92" s="58">
        <v>1</v>
      </c>
      <c r="AK92" s="58">
        <v>0</v>
      </c>
      <c r="AL92" s="58">
        <v>0</v>
      </c>
      <c r="AM92" s="58">
        <v>1</v>
      </c>
      <c r="AN92" s="58">
        <v>0</v>
      </c>
      <c r="AO92" s="58">
        <v>1</v>
      </c>
      <c r="AP92" s="58">
        <v>1</v>
      </c>
      <c r="AQ92" s="58">
        <v>0</v>
      </c>
      <c r="AR92" s="58">
        <v>0</v>
      </c>
      <c r="AS92" s="58">
        <v>1</v>
      </c>
      <c r="AT92" s="58">
        <v>0</v>
      </c>
      <c r="AU92" s="58">
        <v>2</v>
      </c>
      <c r="AV92" s="58"/>
    </row>
    <row r="93" spans="1:48" x14ac:dyDescent="0.2">
      <c r="A93" s="11"/>
      <c r="B93" s="11"/>
      <c r="C93" s="11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</row>
    <row r="94" spans="1:48" x14ac:dyDescent="0.2">
      <c r="A94" s="11">
        <v>9</v>
      </c>
      <c r="B94" s="11">
        <v>2</v>
      </c>
      <c r="C94" s="11">
        <v>29</v>
      </c>
      <c r="D94" s="3" t="s">
        <v>237</v>
      </c>
      <c r="E94" s="4" t="s">
        <v>58</v>
      </c>
      <c r="F94" s="58">
        <v>802</v>
      </c>
      <c r="G94" s="58">
        <v>690</v>
      </c>
      <c r="H94" s="58">
        <v>678</v>
      </c>
      <c r="I94" s="58">
        <v>12</v>
      </c>
      <c r="J94" s="58">
        <v>2025</v>
      </c>
      <c r="K94" s="58">
        <v>554</v>
      </c>
      <c r="L94" s="58"/>
      <c r="M94" s="58"/>
      <c r="N94" s="58"/>
      <c r="O94" s="58">
        <v>70</v>
      </c>
      <c r="P94" s="58"/>
      <c r="Q94" s="58">
        <v>394</v>
      </c>
      <c r="R94" s="58">
        <v>832</v>
      </c>
      <c r="S94" s="58"/>
      <c r="T94" s="58"/>
      <c r="U94" s="58">
        <v>50</v>
      </c>
      <c r="V94" s="58"/>
      <c r="W94" s="58"/>
      <c r="X94" s="58"/>
      <c r="Y94" s="58"/>
      <c r="Z94" s="58"/>
      <c r="AA94" s="58">
        <v>41</v>
      </c>
      <c r="AB94" s="58"/>
      <c r="AC94" s="58">
        <v>48</v>
      </c>
      <c r="AD94" s="58">
        <v>36</v>
      </c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</row>
    <row r="95" spans="1:48" s="14" customFormat="1" x14ac:dyDescent="0.2">
      <c r="A95" s="32"/>
      <c r="B95" s="32"/>
      <c r="C95" s="32"/>
      <c r="E95" s="32" t="s">
        <v>59</v>
      </c>
      <c r="G95" s="14">
        <v>86.03</v>
      </c>
      <c r="H95" s="14">
        <v>98.26</v>
      </c>
      <c r="I95" s="14">
        <v>1.74</v>
      </c>
      <c r="K95" s="14">
        <v>27.36</v>
      </c>
      <c r="O95" s="14">
        <v>3.46</v>
      </c>
      <c r="Q95" s="14">
        <v>19.46</v>
      </c>
      <c r="R95" s="14">
        <v>41.09</v>
      </c>
      <c r="U95" s="14">
        <v>2.4700000000000002</v>
      </c>
      <c r="AA95" s="14">
        <v>2.02</v>
      </c>
      <c r="AC95" s="14">
        <v>2.37</v>
      </c>
      <c r="AD95" s="14">
        <v>1.78</v>
      </c>
    </row>
    <row r="96" spans="1:48" x14ac:dyDescent="0.2">
      <c r="A96" s="11"/>
      <c r="B96" s="11"/>
      <c r="C96" s="11"/>
      <c r="E96" s="4" t="s">
        <v>1726</v>
      </c>
      <c r="F96" s="58"/>
      <c r="G96" s="58"/>
      <c r="H96" s="58"/>
      <c r="I96" s="58"/>
      <c r="J96" s="58">
        <v>17</v>
      </c>
      <c r="K96" s="58">
        <v>5</v>
      </c>
      <c r="L96" s="58"/>
      <c r="M96" s="58"/>
      <c r="N96" s="58"/>
      <c r="O96" s="58">
        <v>1</v>
      </c>
      <c r="P96" s="58"/>
      <c r="Q96" s="58">
        <v>3</v>
      </c>
      <c r="R96" s="58">
        <v>7</v>
      </c>
      <c r="S96" s="58"/>
      <c r="T96" s="58"/>
      <c r="U96" s="58">
        <v>1</v>
      </c>
      <c r="V96" s="58"/>
      <c r="W96" s="58"/>
      <c r="X96" s="58"/>
      <c r="Y96" s="58"/>
      <c r="Z96" s="58"/>
      <c r="AA96" s="58">
        <v>0</v>
      </c>
      <c r="AB96" s="58"/>
      <c r="AC96" s="58">
        <v>0</v>
      </c>
      <c r="AD96" s="58">
        <v>0</v>
      </c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</row>
    <row r="97" spans="1:47" x14ac:dyDescent="0.2">
      <c r="A97" s="11"/>
      <c r="B97" s="11"/>
      <c r="C97" s="11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</row>
    <row r="98" spans="1:47" x14ac:dyDescent="0.2">
      <c r="A98" s="11">
        <v>9</v>
      </c>
      <c r="B98" s="11">
        <v>2</v>
      </c>
      <c r="C98" s="11">
        <v>30</v>
      </c>
      <c r="D98" s="3" t="s">
        <v>259</v>
      </c>
      <c r="E98" s="4" t="s">
        <v>58</v>
      </c>
      <c r="F98" s="58">
        <v>253</v>
      </c>
      <c r="G98" s="58">
        <v>220</v>
      </c>
      <c r="H98" s="58">
        <v>213</v>
      </c>
      <c r="I98" s="58">
        <v>7</v>
      </c>
      <c r="J98" s="58">
        <v>629</v>
      </c>
      <c r="K98" s="58">
        <v>311</v>
      </c>
      <c r="L98" s="58"/>
      <c r="M98" s="58"/>
      <c r="N98" s="58">
        <v>42</v>
      </c>
      <c r="O98" s="58"/>
      <c r="P98" s="58"/>
      <c r="Q98" s="58">
        <v>41</v>
      </c>
      <c r="R98" s="58">
        <v>198</v>
      </c>
      <c r="S98" s="58">
        <v>37</v>
      </c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</row>
    <row r="99" spans="1:47" s="14" customFormat="1" x14ac:dyDescent="0.2">
      <c r="A99" s="32"/>
      <c r="B99" s="32"/>
      <c r="C99" s="32"/>
      <c r="E99" s="32" t="s">
        <v>59</v>
      </c>
      <c r="G99" s="14">
        <v>86.96</v>
      </c>
      <c r="H99" s="14">
        <v>96.82</v>
      </c>
      <c r="I99" s="14">
        <v>3.18</v>
      </c>
      <c r="K99" s="14">
        <v>49.44</v>
      </c>
      <c r="N99" s="14">
        <v>6.68</v>
      </c>
      <c r="Q99" s="14">
        <v>6.52</v>
      </c>
      <c r="R99" s="14">
        <v>31.48</v>
      </c>
      <c r="S99" s="14">
        <v>5.88</v>
      </c>
    </row>
    <row r="100" spans="1:47" x14ac:dyDescent="0.2">
      <c r="A100" s="11"/>
      <c r="B100" s="11"/>
      <c r="C100" s="11"/>
      <c r="E100" s="4" t="s">
        <v>1726</v>
      </c>
      <c r="F100" s="58"/>
      <c r="G100" s="58"/>
      <c r="H100" s="58"/>
      <c r="I100" s="58"/>
      <c r="J100" s="58">
        <v>11</v>
      </c>
      <c r="K100" s="58">
        <v>5</v>
      </c>
      <c r="L100" s="58"/>
      <c r="M100" s="58"/>
      <c r="N100" s="58">
        <v>1</v>
      </c>
      <c r="O100" s="58"/>
      <c r="P100" s="58"/>
      <c r="Q100" s="58">
        <v>1</v>
      </c>
      <c r="R100" s="58">
        <v>3</v>
      </c>
      <c r="S100" s="58">
        <v>1</v>
      </c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</row>
    <row r="101" spans="1:47" x14ac:dyDescent="0.2">
      <c r="A101" s="11"/>
      <c r="B101" s="11"/>
      <c r="C101" s="11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</row>
    <row r="102" spans="1:47" x14ac:dyDescent="0.2">
      <c r="A102" s="11">
        <v>9</v>
      </c>
      <c r="B102" s="11">
        <v>2</v>
      </c>
      <c r="C102" s="11">
        <v>31</v>
      </c>
      <c r="D102" s="3" t="s">
        <v>260</v>
      </c>
      <c r="E102" s="4" t="s">
        <v>58</v>
      </c>
      <c r="F102" s="58">
        <v>1077</v>
      </c>
      <c r="G102" s="58">
        <v>911</v>
      </c>
      <c r="H102" s="58">
        <v>866</v>
      </c>
      <c r="I102" s="58">
        <v>45</v>
      </c>
      <c r="J102" s="58">
        <v>2556</v>
      </c>
      <c r="K102" s="58">
        <v>1351</v>
      </c>
      <c r="L102" s="58"/>
      <c r="M102" s="58"/>
      <c r="N102" s="58"/>
      <c r="O102" s="58"/>
      <c r="P102" s="58"/>
      <c r="Q102" s="58"/>
      <c r="R102" s="58">
        <v>598</v>
      </c>
      <c r="S102" s="58">
        <v>295</v>
      </c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>
        <v>312</v>
      </c>
      <c r="AG102" s="58"/>
      <c r="AH102" s="58"/>
      <c r="AI102" s="58"/>
      <c r="AJ102" s="58">
        <v>312</v>
      </c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</row>
    <row r="103" spans="1:47" s="14" customFormat="1" x14ac:dyDescent="0.2">
      <c r="A103" s="32"/>
      <c r="B103" s="32"/>
      <c r="C103" s="32"/>
      <c r="E103" s="32" t="s">
        <v>59</v>
      </c>
      <c r="G103" s="14">
        <v>84.59</v>
      </c>
      <c r="H103" s="14">
        <v>95.06</v>
      </c>
      <c r="I103" s="14">
        <v>4.9400000000000004</v>
      </c>
      <c r="K103" s="14">
        <v>52.86</v>
      </c>
      <c r="R103" s="14">
        <v>23.4</v>
      </c>
      <c r="S103" s="14">
        <v>11.54</v>
      </c>
      <c r="AF103" s="14">
        <v>12.21</v>
      </c>
      <c r="AJ103" s="14">
        <v>12.21</v>
      </c>
    </row>
    <row r="104" spans="1:47" x14ac:dyDescent="0.2">
      <c r="A104" s="11"/>
      <c r="B104" s="11"/>
      <c r="C104" s="11"/>
      <c r="E104" s="4" t="s">
        <v>1726</v>
      </c>
      <c r="F104" s="58"/>
      <c r="G104" s="58"/>
      <c r="H104" s="58"/>
      <c r="I104" s="58"/>
      <c r="J104" s="58">
        <v>17</v>
      </c>
      <c r="K104" s="58">
        <v>9</v>
      </c>
      <c r="L104" s="58"/>
      <c r="M104" s="58"/>
      <c r="N104" s="58"/>
      <c r="O104" s="58"/>
      <c r="P104" s="58"/>
      <c r="Q104" s="58"/>
      <c r="R104" s="58">
        <v>4</v>
      </c>
      <c r="S104" s="58">
        <v>2</v>
      </c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>
        <v>2</v>
      </c>
      <c r="AG104" s="58"/>
      <c r="AH104" s="58"/>
      <c r="AI104" s="58"/>
      <c r="AJ104" s="58">
        <v>2</v>
      </c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</row>
    <row r="105" spans="1:47" x14ac:dyDescent="0.2">
      <c r="A105" s="11"/>
      <c r="B105" s="11"/>
      <c r="C105" s="11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</row>
    <row r="106" spans="1:47" x14ac:dyDescent="0.2">
      <c r="A106" s="11">
        <v>9</v>
      </c>
      <c r="B106" s="11">
        <v>2</v>
      </c>
      <c r="C106" s="11">
        <v>32</v>
      </c>
      <c r="D106" s="3" t="s">
        <v>261</v>
      </c>
      <c r="E106" s="4" t="s">
        <v>58</v>
      </c>
      <c r="F106" s="58">
        <v>546</v>
      </c>
      <c r="G106" s="58">
        <v>467</v>
      </c>
      <c r="H106" s="58">
        <v>452</v>
      </c>
      <c r="I106" s="58">
        <v>15</v>
      </c>
      <c r="J106" s="58">
        <v>1337</v>
      </c>
      <c r="K106" s="58">
        <v>533</v>
      </c>
      <c r="L106" s="58"/>
      <c r="M106" s="58"/>
      <c r="N106" s="58"/>
      <c r="O106" s="58"/>
      <c r="P106" s="58"/>
      <c r="Q106" s="58"/>
      <c r="R106" s="58">
        <v>429</v>
      </c>
      <c r="S106" s="58">
        <v>375</v>
      </c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</row>
    <row r="107" spans="1:47" s="14" customFormat="1" x14ac:dyDescent="0.2">
      <c r="A107" s="32"/>
      <c r="B107" s="32"/>
      <c r="C107" s="32"/>
      <c r="E107" s="32" t="s">
        <v>59</v>
      </c>
      <c r="G107" s="14">
        <v>85.53</v>
      </c>
      <c r="H107" s="14">
        <v>96.79</v>
      </c>
      <c r="I107" s="14">
        <v>3.21</v>
      </c>
      <c r="K107" s="14">
        <v>39.869999999999997</v>
      </c>
      <c r="R107" s="14">
        <v>32.090000000000003</v>
      </c>
      <c r="S107" s="14">
        <v>28.05</v>
      </c>
    </row>
    <row r="108" spans="1:47" x14ac:dyDescent="0.2">
      <c r="A108" s="11"/>
      <c r="B108" s="11"/>
      <c r="C108" s="11"/>
      <c r="E108" s="4" t="s">
        <v>1726</v>
      </c>
      <c r="F108" s="58"/>
      <c r="G108" s="58"/>
      <c r="H108" s="58"/>
      <c r="I108" s="58"/>
      <c r="J108" s="58">
        <v>15</v>
      </c>
      <c r="K108" s="58">
        <v>6</v>
      </c>
      <c r="L108" s="58"/>
      <c r="M108" s="58"/>
      <c r="N108" s="58"/>
      <c r="O108" s="58"/>
      <c r="P108" s="58"/>
      <c r="Q108" s="58"/>
      <c r="R108" s="58">
        <v>5</v>
      </c>
      <c r="S108" s="58">
        <v>4</v>
      </c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</row>
    <row r="109" spans="1:47" x14ac:dyDescent="0.2">
      <c r="A109" s="11"/>
      <c r="B109" s="11"/>
      <c r="C109" s="11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</row>
    <row r="110" spans="1:47" x14ac:dyDescent="0.2">
      <c r="A110" s="11">
        <v>9</v>
      </c>
      <c r="B110" s="11">
        <v>2</v>
      </c>
      <c r="C110" s="11">
        <v>33</v>
      </c>
      <c r="D110" s="3" t="s">
        <v>262</v>
      </c>
      <c r="E110" s="4" t="s">
        <v>58</v>
      </c>
      <c r="F110" s="58">
        <v>131</v>
      </c>
      <c r="G110" s="58">
        <v>126</v>
      </c>
      <c r="H110" s="58">
        <v>119</v>
      </c>
      <c r="I110" s="58">
        <v>7</v>
      </c>
      <c r="J110" s="58">
        <v>356</v>
      </c>
      <c r="K110" s="58">
        <v>178</v>
      </c>
      <c r="L110" s="58"/>
      <c r="M110" s="58"/>
      <c r="N110" s="58"/>
      <c r="O110" s="58">
        <v>14</v>
      </c>
      <c r="P110" s="58"/>
      <c r="Q110" s="58"/>
      <c r="R110" s="58"/>
      <c r="S110" s="58">
        <v>99</v>
      </c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>
        <v>65</v>
      </c>
      <c r="AG110" s="58"/>
      <c r="AH110" s="58"/>
      <c r="AI110" s="58"/>
      <c r="AJ110" s="58">
        <v>65</v>
      </c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</row>
    <row r="111" spans="1:47" s="14" customFormat="1" x14ac:dyDescent="0.2">
      <c r="A111" s="32"/>
      <c r="B111" s="32"/>
      <c r="C111" s="32"/>
      <c r="E111" s="32" t="s">
        <v>59</v>
      </c>
      <c r="G111" s="14">
        <v>96.18</v>
      </c>
      <c r="H111" s="14">
        <v>94.44</v>
      </c>
      <c r="I111" s="14">
        <v>5.56</v>
      </c>
      <c r="K111" s="14">
        <v>50</v>
      </c>
      <c r="O111" s="14">
        <v>3.93</v>
      </c>
      <c r="S111" s="14">
        <v>27.81</v>
      </c>
      <c r="AF111" s="14">
        <v>18.260000000000002</v>
      </c>
      <c r="AJ111" s="14">
        <v>18.260000000000002</v>
      </c>
    </row>
    <row r="112" spans="1:47" x14ac:dyDescent="0.2">
      <c r="A112" s="11"/>
      <c r="B112" s="11"/>
      <c r="C112" s="11"/>
      <c r="E112" s="4" t="s">
        <v>1726</v>
      </c>
      <c r="F112" s="58"/>
      <c r="G112" s="58"/>
      <c r="H112" s="58"/>
      <c r="I112" s="58"/>
      <c r="J112" s="58">
        <v>9</v>
      </c>
      <c r="K112" s="58">
        <v>4</v>
      </c>
      <c r="L112" s="58"/>
      <c r="M112" s="58"/>
      <c r="N112" s="58"/>
      <c r="O112" s="58">
        <v>0</v>
      </c>
      <c r="P112" s="58"/>
      <c r="Q112" s="58"/>
      <c r="R112" s="58"/>
      <c r="S112" s="58">
        <v>3</v>
      </c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>
        <v>2</v>
      </c>
      <c r="AG112" s="58"/>
      <c r="AH112" s="58"/>
      <c r="AI112" s="58"/>
      <c r="AJ112" s="58">
        <v>2</v>
      </c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</row>
    <row r="113" spans="1:47" x14ac:dyDescent="0.2">
      <c r="A113" s="11"/>
      <c r="B113" s="11"/>
      <c r="C113" s="11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</row>
    <row r="114" spans="1:47" x14ac:dyDescent="0.2">
      <c r="A114" s="11">
        <v>9</v>
      </c>
      <c r="B114" s="11">
        <v>2</v>
      </c>
      <c r="C114" s="11">
        <v>34</v>
      </c>
      <c r="D114" s="3" t="s">
        <v>263</v>
      </c>
      <c r="E114" s="4" t="s">
        <v>58</v>
      </c>
      <c r="F114" s="58">
        <v>143</v>
      </c>
      <c r="G114" s="58">
        <v>133</v>
      </c>
      <c r="H114" s="58">
        <v>130</v>
      </c>
      <c r="I114" s="58">
        <v>3</v>
      </c>
      <c r="J114" s="58">
        <v>386</v>
      </c>
      <c r="K114" s="58">
        <v>175</v>
      </c>
      <c r="L114" s="58"/>
      <c r="M114" s="58"/>
      <c r="N114" s="58"/>
      <c r="O114" s="58">
        <v>16</v>
      </c>
      <c r="P114" s="58"/>
      <c r="Q114" s="58">
        <v>23</v>
      </c>
      <c r="R114" s="58">
        <v>12</v>
      </c>
      <c r="S114" s="58"/>
      <c r="T114" s="58"/>
      <c r="U114" s="58">
        <v>6</v>
      </c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>
        <v>154</v>
      </c>
      <c r="AG114" s="58"/>
      <c r="AH114" s="58"/>
      <c r="AI114" s="58"/>
      <c r="AJ114" s="58"/>
      <c r="AK114" s="58"/>
      <c r="AL114" s="58">
        <v>29</v>
      </c>
      <c r="AM114" s="58">
        <v>16</v>
      </c>
      <c r="AN114" s="58">
        <v>1</v>
      </c>
      <c r="AO114" s="58">
        <v>1</v>
      </c>
      <c r="AP114" s="58">
        <v>5</v>
      </c>
      <c r="AQ114" s="58">
        <v>32</v>
      </c>
      <c r="AR114" s="58">
        <v>34</v>
      </c>
      <c r="AS114" s="58">
        <v>36</v>
      </c>
      <c r="AT114" s="58"/>
      <c r="AU114" s="58"/>
    </row>
    <row r="115" spans="1:47" s="14" customFormat="1" x14ac:dyDescent="0.2">
      <c r="A115" s="32"/>
      <c r="B115" s="32"/>
      <c r="C115" s="32"/>
      <c r="E115" s="32" t="s">
        <v>59</v>
      </c>
      <c r="G115" s="14">
        <v>93.01</v>
      </c>
      <c r="H115" s="14">
        <v>97.74</v>
      </c>
      <c r="I115" s="14">
        <v>2.2599999999999998</v>
      </c>
      <c r="K115" s="14">
        <v>45.34</v>
      </c>
      <c r="O115" s="14">
        <v>4.1500000000000004</v>
      </c>
      <c r="Q115" s="14">
        <v>5.96</v>
      </c>
      <c r="R115" s="14">
        <v>3.11</v>
      </c>
      <c r="U115" s="14">
        <v>1.55</v>
      </c>
      <c r="AF115" s="14">
        <v>38.89</v>
      </c>
      <c r="AL115" s="14">
        <v>7.51</v>
      </c>
      <c r="AM115" s="14">
        <v>4.1500000000000004</v>
      </c>
      <c r="AN115" s="14">
        <v>0.26</v>
      </c>
      <c r="AO115" s="14">
        <v>0.26</v>
      </c>
      <c r="AP115" s="14">
        <v>1.3</v>
      </c>
      <c r="AQ115" s="14">
        <v>8.2899999999999991</v>
      </c>
      <c r="AR115" s="14">
        <v>8.81</v>
      </c>
      <c r="AS115" s="14">
        <v>9.33</v>
      </c>
    </row>
    <row r="116" spans="1:47" x14ac:dyDescent="0.2">
      <c r="A116" s="11"/>
      <c r="B116" s="11"/>
      <c r="C116" s="11"/>
      <c r="E116" s="4" t="s">
        <v>1726</v>
      </c>
      <c r="F116" s="58"/>
      <c r="G116" s="58"/>
      <c r="H116" s="58"/>
      <c r="I116" s="58"/>
      <c r="J116" s="58">
        <v>7</v>
      </c>
      <c r="K116" s="58">
        <v>3</v>
      </c>
      <c r="L116" s="58"/>
      <c r="M116" s="58"/>
      <c r="N116" s="58"/>
      <c r="O116" s="58">
        <v>0</v>
      </c>
      <c r="P116" s="58"/>
      <c r="Q116" s="58">
        <v>0</v>
      </c>
      <c r="R116" s="58">
        <v>0</v>
      </c>
      <c r="S116" s="58"/>
      <c r="T116" s="58"/>
      <c r="U116" s="58">
        <v>0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>
        <v>4</v>
      </c>
      <c r="AG116" s="58"/>
      <c r="AH116" s="58"/>
      <c r="AI116" s="58"/>
      <c r="AJ116" s="58"/>
      <c r="AK116" s="58"/>
      <c r="AL116" s="58">
        <v>1</v>
      </c>
      <c r="AM116" s="58">
        <v>0</v>
      </c>
      <c r="AN116" s="58">
        <v>0</v>
      </c>
      <c r="AO116" s="58">
        <v>0</v>
      </c>
      <c r="AP116" s="58">
        <v>0</v>
      </c>
      <c r="AQ116" s="58">
        <v>1</v>
      </c>
      <c r="AR116" s="58">
        <v>1</v>
      </c>
      <c r="AS116" s="58">
        <v>1</v>
      </c>
      <c r="AT116" s="58"/>
      <c r="AU116" s="58"/>
    </row>
    <row r="117" spans="1:47" x14ac:dyDescent="0.2">
      <c r="A117" s="11"/>
      <c r="B117" s="11"/>
      <c r="C117" s="11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</row>
    <row r="118" spans="1:47" x14ac:dyDescent="0.2">
      <c r="A118" s="11">
        <v>9</v>
      </c>
      <c r="B118" s="11">
        <v>2</v>
      </c>
      <c r="C118" s="11">
        <v>35</v>
      </c>
      <c r="D118" s="3" t="s">
        <v>264</v>
      </c>
      <c r="E118" s="4" t="s">
        <v>58</v>
      </c>
      <c r="F118" s="58">
        <v>302</v>
      </c>
      <c r="G118" s="58">
        <v>272</v>
      </c>
      <c r="H118" s="58">
        <v>259</v>
      </c>
      <c r="I118" s="58">
        <v>13</v>
      </c>
      <c r="J118" s="58">
        <v>775</v>
      </c>
      <c r="K118" s="58">
        <v>125</v>
      </c>
      <c r="L118" s="58"/>
      <c r="M118" s="58"/>
      <c r="N118" s="58"/>
      <c r="O118" s="58">
        <v>13</v>
      </c>
      <c r="P118" s="58"/>
      <c r="Q118" s="58">
        <v>89</v>
      </c>
      <c r="R118" s="58">
        <v>88</v>
      </c>
      <c r="S118" s="58">
        <v>166</v>
      </c>
      <c r="T118" s="58"/>
      <c r="U118" s="58">
        <v>51</v>
      </c>
      <c r="V118" s="58"/>
      <c r="W118" s="58">
        <v>57</v>
      </c>
      <c r="X118" s="58"/>
      <c r="Y118" s="58">
        <v>186</v>
      </c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</row>
    <row r="119" spans="1:47" s="14" customFormat="1" x14ac:dyDescent="0.2">
      <c r="A119" s="32"/>
      <c r="B119" s="32"/>
      <c r="C119" s="32"/>
      <c r="E119" s="32" t="s">
        <v>59</v>
      </c>
      <c r="G119" s="14">
        <v>90.07</v>
      </c>
      <c r="H119" s="14">
        <v>95.22</v>
      </c>
      <c r="I119" s="14">
        <v>4.78</v>
      </c>
      <c r="K119" s="14">
        <v>16.13</v>
      </c>
      <c r="O119" s="14">
        <v>1.68</v>
      </c>
      <c r="Q119" s="14">
        <v>11.48</v>
      </c>
      <c r="R119" s="14">
        <v>11.35</v>
      </c>
      <c r="S119" s="14">
        <v>21.42</v>
      </c>
      <c r="U119" s="14">
        <v>6.58</v>
      </c>
      <c r="W119" s="14">
        <v>7.35</v>
      </c>
      <c r="Y119" s="14">
        <v>24</v>
      </c>
    </row>
    <row r="120" spans="1:47" x14ac:dyDescent="0.2">
      <c r="A120" s="11"/>
      <c r="B120" s="11"/>
      <c r="C120" s="11"/>
      <c r="E120" s="4" t="s">
        <v>1726</v>
      </c>
      <c r="F120" s="58"/>
      <c r="G120" s="58"/>
      <c r="H120" s="58"/>
      <c r="I120" s="58"/>
      <c r="J120" s="58">
        <v>12</v>
      </c>
      <c r="K120" s="58">
        <v>2</v>
      </c>
      <c r="L120" s="58"/>
      <c r="M120" s="58"/>
      <c r="N120" s="58"/>
      <c r="O120" s="58">
        <v>0</v>
      </c>
      <c r="P120" s="58"/>
      <c r="Q120" s="58">
        <v>1</v>
      </c>
      <c r="R120" s="58">
        <v>1</v>
      </c>
      <c r="S120" s="58">
        <v>3</v>
      </c>
      <c r="T120" s="58"/>
      <c r="U120" s="58">
        <v>1</v>
      </c>
      <c r="V120" s="58"/>
      <c r="W120" s="58">
        <v>1</v>
      </c>
      <c r="X120" s="58"/>
      <c r="Y120" s="58">
        <v>3</v>
      </c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</row>
    <row r="121" spans="1:47" x14ac:dyDescent="0.2">
      <c r="A121" s="11"/>
      <c r="B121" s="11"/>
      <c r="C121" s="11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</row>
    <row r="122" spans="1:47" x14ac:dyDescent="0.2">
      <c r="A122" s="11">
        <v>9</v>
      </c>
      <c r="B122" s="11">
        <v>2</v>
      </c>
      <c r="C122" s="11">
        <v>37</v>
      </c>
      <c r="D122" s="3" t="s">
        <v>265</v>
      </c>
      <c r="E122" s="4" t="s">
        <v>58</v>
      </c>
      <c r="F122" s="58">
        <v>421</v>
      </c>
      <c r="G122" s="58">
        <v>377</v>
      </c>
      <c r="H122" s="58">
        <v>366</v>
      </c>
      <c r="I122" s="58">
        <v>11</v>
      </c>
      <c r="J122" s="58">
        <v>1092</v>
      </c>
      <c r="K122" s="58"/>
      <c r="L122" s="58"/>
      <c r="M122" s="58"/>
      <c r="N122" s="58"/>
      <c r="O122" s="58"/>
      <c r="P122" s="58"/>
      <c r="Q122" s="58"/>
      <c r="R122" s="58"/>
      <c r="S122" s="58">
        <v>139</v>
      </c>
      <c r="T122" s="58"/>
      <c r="U122" s="58">
        <v>76</v>
      </c>
      <c r="V122" s="58"/>
      <c r="W122" s="58"/>
      <c r="X122" s="58"/>
      <c r="Y122" s="58"/>
      <c r="Z122" s="58"/>
      <c r="AA122" s="58">
        <v>140</v>
      </c>
      <c r="AB122" s="58">
        <v>339</v>
      </c>
      <c r="AC122" s="58"/>
      <c r="AD122" s="58">
        <v>282</v>
      </c>
      <c r="AE122" s="58">
        <v>80</v>
      </c>
      <c r="AF122" s="58">
        <v>36</v>
      </c>
      <c r="AG122" s="58"/>
      <c r="AH122" s="58"/>
      <c r="AI122" s="58"/>
      <c r="AJ122" s="58"/>
      <c r="AK122" s="58"/>
      <c r="AL122" s="58"/>
      <c r="AM122" s="58">
        <v>23</v>
      </c>
      <c r="AN122" s="58">
        <v>9</v>
      </c>
      <c r="AO122" s="58">
        <v>4</v>
      </c>
      <c r="AP122" s="58"/>
      <c r="AQ122" s="58"/>
      <c r="AR122" s="58"/>
      <c r="AS122" s="58"/>
      <c r="AT122" s="58"/>
      <c r="AU122" s="58"/>
    </row>
    <row r="123" spans="1:47" s="14" customFormat="1" x14ac:dyDescent="0.2">
      <c r="A123" s="32"/>
      <c r="B123" s="32"/>
      <c r="C123" s="32"/>
      <c r="E123" s="32" t="s">
        <v>59</v>
      </c>
      <c r="G123" s="14">
        <v>89.55</v>
      </c>
      <c r="H123" s="14">
        <v>97.08</v>
      </c>
      <c r="I123" s="14">
        <v>2.92</v>
      </c>
      <c r="S123" s="14">
        <v>12.73</v>
      </c>
      <c r="U123" s="14">
        <v>6.96</v>
      </c>
      <c r="AA123" s="14">
        <v>12.82</v>
      </c>
      <c r="AB123" s="14">
        <v>31.04</v>
      </c>
      <c r="AD123" s="14">
        <v>25.82</v>
      </c>
      <c r="AE123" s="14">
        <v>7.33</v>
      </c>
      <c r="AF123" s="14">
        <v>3.3</v>
      </c>
      <c r="AM123" s="14">
        <v>2.11</v>
      </c>
      <c r="AN123" s="14">
        <v>0.82</v>
      </c>
      <c r="AO123" s="14">
        <v>0.37</v>
      </c>
    </row>
    <row r="124" spans="1:47" x14ac:dyDescent="0.2">
      <c r="A124" s="11"/>
      <c r="B124" s="11"/>
      <c r="C124" s="11"/>
      <c r="E124" s="4" t="s">
        <v>1726</v>
      </c>
      <c r="F124" s="58"/>
      <c r="G124" s="58"/>
      <c r="H124" s="58"/>
      <c r="I124" s="58"/>
      <c r="J124" s="58">
        <v>15</v>
      </c>
      <c r="K124" s="58"/>
      <c r="L124" s="58"/>
      <c r="M124" s="58"/>
      <c r="N124" s="58"/>
      <c r="O124" s="58"/>
      <c r="P124" s="58"/>
      <c r="Q124" s="58"/>
      <c r="R124" s="58"/>
      <c r="S124" s="58">
        <v>2</v>
      </c>
      <c r="T124" s="58"/>
      <c r="U124" s="58">
        <v>1</v>
      </c>
      <c r="V124" s="58"/>
      <c r="W124" s="58"/>
      <c r="X124" s="58"/>
      <c r="Y124" s="58"/>
      <c r="Z124" s="58"/>
      <c r="AA124" s="58">
        <v>2</v>
      </c>
      <c r="AB124" s="58">
        <v>5</v>
      </c>
      <c r="AC124" s="58"/>
      <c r="AD124" s="58">
        <v>4</v>
      </c>
      <c r="AE124" s="58">
        <v>1</v>
      </c>
      <c r="AF124" s="58">
        <v>0</v>
      </c>
      <c r="AG124" s="58"/>
      <c r="AH124" s="58"/>
      <c r="AI124" s="58"/>
      <c r="AJ124" s="58"/>
      <c r="AK124" s="58"/>
      <c r="AL124" s="58"/>
      <c r="AM124" s="58">
        <v>0</v>
      </c>
      <c r="AN124" s="58">
        <v>0</v>
      </c>
      <c r="AO124" s="58">
        <v>0</v>
      </c>
      <c r="AP124" s="58"/>
      <c r="AQ124" s="58"/>
      <c r="AR124" s="58"/>
      <c r="AS124" s="58"/>
      <c r="AT124" s="58"/>
      <c r="AU124" s="58"/>
    </row>
    <row r="125" spans="1:47" x14ac:dyDescent="0.2">
      <c r="A125" s="11"/>
      <c r="B125" s="11"/>
      <c r="C125" s="11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</row>
    <row r="126" spans="1:47" x14ac:dyDescent="0.2">
      <c r="A126" s="11">
        <v>9</v>
      </c>
      <c r="B126" s="11">
        <v>2</v>
      </c>
      <c r="C126" s="11">
        <v>38</v>
      </c>
      <c r="D126" s="3" t="s">
        <v>266</v>
      </c>
      <c r="E126" s="4" t="s">
        <v>58</v>
      </c>
      <c r="F126" s="58">
        <v>123</v>
      </c>
      <c r="G126" s="58">
        <v>109</v>
      </c>
      <c r="H126" s="58">
        <v>104</v>
      </c>
      <c r="I126" s="58">
        <v>5</v>
      </c>
      <c r="J126" s="58">
        <v>304</v>
      </c>
      <c r="K126" s="58">
        <v>124</v>
      </c>
      <c r="L126" s="58"/>
      <c r="M126" s="58"/>
      <c r="N126" s="58"/>
      <c r="O126" s="58"/>
      <c r="P126" s="58"/>
      <c r="Q126" s="58">
        <v>8</v>
      </c>
      <c r="R126" s="58"/>
      <c r="S126" s="58">
        <v>75</v>
      </c>
      <c r="T126" s="58"/>
      <c r="U126" s="58"/>
      <c r="V126" s="58"/>
      <c r="W126" s="58"/>
      <c r="X126" s="58"/>
      <c r="Y126" s="58"/>
      <c r="Z126" s="58"/>
      <c r="AA126" s="58">
        <v>32</v>
      </c>
      <c r="AB126" s="58"/>
      <c r="AC126" s="58"/>
      <c r="AD126" s="58"/>
      <c r="AE126" s="58"/>
      <c r="AF126" s="58">
        <v>65</v>
      </c>
      <c r="AG126" s="58"/>
      <c r="AH126" s="58"/>
      <c r="AI126" s="58"/>
      <c r="AJ126" s="58"/>
      <c r="AK126" s="58">
        <v>65</v>
      </c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</row>
    <row r="127" spans="1:47" s="14" customFormat="1" x14ac:dyDescent="0.2">
      <c r="A127" s="32"/>
      <c r="B127" s="32"/>
      <c r="C127" s="32"/>
      <c r="E127" s="32" t="s">
        <v>59</v>
      </c>
      <c r="G127" s="14">
        <v>88.62</v>
      </c>
      <c r="H127" s="14">
        <v>95.41</v>
      </c>
      <c r="I127" s="14">
        <v>4.59</v>
      </c>
      <c r="K127" s="14">
        <v>40.79</v>
      </c>
      <c r="Q127" s="14">
        <v>2.63</v>
      </c>
      <c r="S127" s="14">
        <v>24.67</v>
      </c>
      <c r="AA127" s="14">
        <v>10.53</v>
      </c>
      <c r="AF127" s="14">
        <v>21.38</v>
      </c>
      <c r="AK127" s="14">
        <v>21.38</v>
      </c>
    </row>
    <row r="128" spans="1:47" x14ac:dyDescent="0.2">
      <c r="A128" s="11"/>
      <c r="B128" s="11"/>
      <c r="C128" s="11"/>
      <c r="E128" s="4" t="s">
        <v>1726</v>
      </c>
      <c r="F128" s="58"/>
      <c r="G128" s="58"/>
      <c r="H128" s="58"/>
      <c r="I128" s="58"/>
      <c r="J128" s="58">
        <v>9</v>
      </c>
      <c r="K128" s="58">
        <v>4</v>
      </c>
      <c r="L128" s="58"/>
      <c r="M128" s="58"/>
      <c r="N128" s="58"/>
      <c r="O128" s="58"/>
      <c r="P128" s="58"/>
      <c r="Q128" s="58">
        <v>0</v>
      </c>
      <c r="R128" s="58"/>
      <c r="S128" s="58">
        <v>2</v>
      </c>
      <c r="T128" s="58"/>
      <c r="U128" s="58"/>
      <c r="V128" s="58"/>
      <c r="W128" s="58"/>
      <c r="X128" s="58"/>
      <c r="Y128" s="58"/>
      <c r="Z128" s="58"/>
      <c r="AA128" s="58">
        <v>1</v>
      </c>
      <c r="AB128" s="58"/>
      <c r="AC128" s="58"/>
      <c r="AD128" s="58"/>
      <c r="AE128" s="58"/>
      <c r="AF128" s="58">
        <v>2</v>
      </c>
      <c r="AG128" s="58"/>
      <c r="AH128" s="58"/>
      <c r="AI128" s="58"/>
      <c r="AJ128" s="58"/>
      <c r="AK128" s="58">
        <v>2</v>
      </c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</row>
    <row r="129" spans="1:47" x14ac:dyDescent="0.2">
      <c r="A129" s="11"/>
      <c r="B129" s="11"/>
      <c r="C129" s="11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</row>
    <row r="130" spans="1:47" x14ac:dyDescent="0.2">
      <c r="A130" s="11">
        <v>9</v>
      </c>
      <c r="B130" s="11">
        <v>2</v>
      </c>
      <c r="C130" s="11">
        <v>39</v>
      </c>
      <c r="D130" s="3" t="s">
        <v>269</v>
      </c>
      <c r="E130" s="4" t="s">
        <v>58</v>
      </c>
      <c r="F130" s="58">
        <v>43</v>
      </c>
      <c r="G130" s="58">
        <v>43</v>
      </c>
      <c r="H130" s="58">
        <v>41</v>
      </c>
      <c r="I130" s="58">
        <v>2</v>
      </c>
      <c r="J130" s="58">
        <v>122</v>
      </c>
      <c r="K130" s="58">
        <v>64</v>
      </c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>
        <v>26</v>
      </c>
      <c r="AB130" s="58"/>
      <c r="AC130" s="58"/>
      <c r="AD130" s="58">
        <v>32</v>
      </c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</row>
    <row r="131" spans="1:47" s="14" customFormat="1" x14ac:dyDescent="0.2">
      <c r="A131" s="32"/>
      <c r="B131" s="32"/>
      <c r="C131" s="32"/>
      <c r="E131" s="32" t="s">
        <v>59</v>
      </c>
      <c r="G131" s="14">
        <v>100</v>
      </c>
      <c r="H131" s="14">
        <v>95.35</v>
      </c>
      <c r="I131" s="14">
        <v>4.6500000000000004</v>
      </c>
      <c r="K131" s="14">
        <v>52.46</v>
      </c>
      <c r="AA131" s="14">
        <v>21.31</v>
      </c>
      <c r="AD131" s="14">
        <v>26.23</v>
      </c>
    </row>
    <row r="132" spans="1:47" x14ac:dyDescent="0.2">
      <c r="A132" s="11"/>
      <c r="B132" s="11"/>
      <c r="C132" s="11"/>
      <c r="E132" s="4" t="s">
        <v>1726</v>
      </c>
      <c r="F132" s="58"/>
      <c r="G132" s="58"/>
      <c r="H132" s="58"/>
      <c r="I132" s="58"/>
      <c r="J132" s="58">
        <v>10</v>
      </c>
      <c r="K132" s="58">
        <v>5</v>
      </c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>
        <v>2</v>
      </c>
      <c r="AB132" s="58"/>
      <c r="AC132" s="58"/>
      <c r="AD132" s="58">
        <v>3</v>
      </c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</row>
    <row r="133" spans="1:47" x14ac:dyDescent="0.2">
      <c r="A133" s="11"/>
      <c r="B133" s="11"/>
      <c r="C133" s="11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</row>
    <row r="134" spans="1:47" x14ac:dyDescent="0.2">
      <c r="A134" s="11">
        <v>9</v>
      </c>
      <c r="B134" s="11">
        <v>2</v>
      </c>
      <c r="C134" s="11">
        <v>40</v>
      </c>
      <c r="D134" s="3" t="s">
        <v>267</v>
      </c>
      <c r="E134" s="4" t="s">
        <v>58</v>
      </c>
      <c r="F134" s="58">
        <v>147</v>
      </c>
      <c r="G134" s="58">
        <v>133</v>
      </c>
      <c r="H134" s="58">
        <v>130</v>
      </c>
      <c r="I134" s="58">
        <v>3</v>
      </c>
      <c r="J134" s="58">
        <v>386</v>
      </c>
      <c r="K134" s="58">
        <v>105</v>
      </c>
      <c r="L134" s="58"/>
      <c r="M134" s="58"/>
      <c r="N134" s="58"/>
      <c r="O134" s="58"/>
      <c r="P134" s="58"/>
      <c r="Q134" s="58">
        <v>48</v>
      </c>
      <c r="R134" s="58">
        <v>47</v>
      </c>
      <c r="S134" s="58">
        <v>27</v>
      </c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>
        <v>159</v>
      </c>
      <c r="AG134" s="58"/>
      <c r="AH134" s="58"/>
      <c r="AI134" s="58"/>
      <c r="AJ134" s="58"/>
      <c r="AK134" s="58">
        <v>30</v>
      </c>
      <c r="AL134" s="58">
        <v>68</v>
      </c>
      <c r="AM134" s="58">
        <v>14</v>
      </c>
      <c r="AN134" s="58">
        <v>20</v>
      </c>
      <c r="AO134" s="58">
        <v>5</v>
      </c>
      <c r="AP134" s="58">
        <v>22</v>
      </c>
      <c r="AQ134" s="58"/>
      <c r="AR134" s="58"/>
      <c r="AS134" s="58"/>
      <c r="AT134" s="58"/>
      <c r="AU134" s="58"/>
    </row>
    <row r="135" spans="1:47" s="14" customFormat="1" x14ac:dyDescent="0.2">
      <c r="A135" s="32"/>
      <c r="B135" s="32"/>
      <c r="C135" s="32"/>
      <c r="E135" s="32" t="s">
        <v>59</v>
      </c>
      <c r="G135" s="14">
        <v>90.48</v>
      </c>
      <c r="H135" s="14">
        <v>97.74</v>
      </c>
      <c r="I135" s="14">
        <v>2.2599999999999998</v>
      </c>
      <c r="K135" s="14">
        <v>27.2</v>
      </c>
      <c r="Q135" s="14">
        <v>12.44</v>
      </c>
      <c r="R135" s="14">
        <v>12.18</v>
      </c>
      <c r="S135" s="14">
        <v>6.99</v>
      </c>
      <c r="AF135" s="14">
        <v>41.19</v>
      </c>
      <c r="AK135" s="14">
        <v>7.77</v>
      </c>
      <c r="AL135" s="14">
        <v>17.62</v>
      </c>
      <c r="AM135" s="14">
        <v>3.63</v>
      </c>
      <c r="AN135" s="14">
        <v>5.18</v>
      </c>
      <c r="AO135" s="14">
        <v>1.3</v>
      </c>
      <c r="AP135" s="14">
        <v>5.7</v>
      </c>
    </row>
    <row r="136" spans="1:47" x14ac:dyDescent="0.2">
      <c r="A136" s="11"/>
      <c r="B136" s="11"/>
      <c r="C136" s="11"/>
      <c r="E136" s="4" t="s">
        <v>1726</v>
      </c>
      <c r="F136" s="58"/>
      <c r="G136" s="58"/>
      <c r="H136" s="58"/>
      <c r="I136" s="58"/>
      <c r="J136" s="58">
        <v>9</v>
      </c>
      <c r="K136" s="58">
        <v>2</v>
      </c>
      <c r="L136" s="58"/>
      <c r="M136" s="58"/>
      <c r="N136" s="58"/>
      <c r="O136" s="58"/>
      <c r="P136" s="58"/>
      <c r="Q136" s="58">
        <v>1</v>
      </c>
      <c r="R136" s="58">
        <v>1</v>
      </c>
      <c r="S136" s="58">
        <v>1</v>
      </c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>
        <v>4</v>
      </c>
      <c r="AG136" s="58"/>
      <c r="AH136" s="58"/>
      <c r="AI136" s="58"/>
      <c r="AJ136" s="58"/>
      <c r="AK136" s="58">
        <v>1</v>
      </c>
      <c r="AL136" s="58">
        <v>2</v>
      </c>
      <c r="AM136" s="58">
        <v>0</v>
      </c>
      <c r="AN136" s="58">
        <v>0</v>
      </c>
      <c r="AO136" s="58">
        <v>0</v>
      </c>
      <c r="AP136" s="58">
        <v>1</v>
      </c>
      <c r="AQ136" s="58"/>
      <c r="AR136" s="58"/>
      <c r="AS136" s="58"/>
      <c r="AT136" s="58"/>
      <c r="AU136" s="58"/>
    </row>
    <row r="137" spans="1:47" x14ac:dyDescent="0.2">
      <c r="A137" s="11"/>
      <c r="B137" s="11"/>
      <c r="C137" s="11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</row>
    <row r="138" spans="1:47" x14ac:dyDescent="0.2">
      <c r="A138" s="11">
        <v>9</v>
      </c>
      <c r="B138" s="11">
        <v>2</v>
      </c>
      <c r="C138" s="11">
        <v>41</v>
      </c>
      <c r="D138" s="3" t="s">
        <v>268</v>
      </c>
      <c r="E138" s="4" t="s">
        <v>58</v>
      </c>
      <c r="F138" s="58">
        <v>2593</v>
      </c>
      <c r="G138" s="58">
        <v>2088</v>
      </c>
      <c r="H138" s="58">
        <v>2017</v>
      </c>
      <c r="I138" s="58">
        <v>71</v>
      </c>
      <c r="J138" s="58">
        <v>6018</v>
      </c>
      <c r="K138" s="58">
        <v>3596</v>
      </c>
      <c r="L138" s="58">
        <v>723</v>
      </c>
      <c r="M138" s="58"/>
      <c r="N138" s="58">
        <v>514</v>
      </c>
      <c r="O138" s="58">
        <v>298</v>
      </c>
      <c r="P138" s="58"/>
      <c r="Q138" s="58"/>
      <c r="R138" s="58">
        <v>665</v>
      </c>
      <c r="S138" s="58">
        <v>51</v>
      </c>
      <c r="T138" s="58"/>
      <c r="U138" s="58">
        <v>85</v>
      </c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>
        <v>86</v>
      </c>
      <c r="AG138" s="58"/>
      <c r="AH138" s="58"/>
      <c r="AI138" s="58"/>
      <c r="AJ138" s="58"/>
      <c r="AK138" s="58"/>
      <c r="AL138" s="58"/>
      <c r="AM138" s="58"/>
      <c r="AN138" s="58">
        <v>86</v>
      </c>
      <c r="AO138" s="58"/>
      <c r="AP138" s="58"/>
      <c r="AQ138" s="58"/>
      <c r="AR138" s="58"/>
      <c r="AS138" s="58"/>
      <c r="AT138" s="58"/>
      <c r="AU138" s="58"/>
    </row>
    <row r="139" spans="1:47" s="14" customFormat="1" x14ac:dyDescent="0.2">
      <c r="A139" s="32"/>
      <c r="B139" s="32"/>
      <c r="C139" s="32"/>
      <c r="E139" s="32" t="s">
        <v>59</v>
      </c>
      <c r="G139" s="14">
        <v>80.52</v>
      </c>
      <c r="H139" s="14">
        <v>96.6</v>
      </c>
      <c r="I139" s="14">
        <v>3.4</v>
      </c>
      <c r="K139" s="14">
        <v>59.75</v>
      </c>
      <c r="L139" s="14">
        <v>12.01</v>
      </c>
      <c r="N139" s="14">
        <v>8.5399999999999991</v>
      </c>
      <c r="O139" s="14">
        <v>4.95</v>
      </c>
      <c r="R139" s="14">
        <v>11.05</v>
      </c>
      <c r="S139" s="14">
        <v>0.85</v>
      </c>
      <c r="U139" s="14">
        <v>1.41</v>
      </c>
      <c r="AF139" s="14">
        <v>1.43</v>
      </c>
      <c r="AN139" s="14">
        <v>1.43</v>
      </c>
    </row>
    <row r="140" spans="1:47" x14ac:dyDescent="0.2">
      <c r="A140" s="11"/>
      <c r="B140" s="11"/>
      <c r="C140" s="11"/>
      <c r="E140" s="4" t="s">
        <v>1726</v>
      </c>
      <c r="F140" s="58"/>
      <c r="G140" s="58"/>
      <c r="H140" s="58"/>
      <c r="I140" s="58"/>
      <c r="J140" s="58">
        <v>20</v>
      </c>
      <c r="K140" s="58">
        <v>12</v>
      </c>
      <c r="L140" s="58">
        <v>3</v>
      </c>
      <c r="M140" s="58"/>
      <c r="N140" s="58">
        <v>2</v>
      </c>
      <c r="O140" s="58">
        <v>1</v>
      </c>
      <c r="P140" s="58"/>
      <c r="Q140" s="58"/>
      <c r="R140" s="58">
        <v>2</v>
      </c>
      <c r="S140" s="58">
        <v>0</v>
      </c>
      <c r="T140" s="58"/>
      <c r="U140" s="58">
        <v>0</v>
      </c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>
        <v>0</v>
      </c>
      <c r="AG140" s="58"/>
      <c r="AH140" s="58"/>
      <c r="AI140" s="58"/>
      <c r="AJ140" s="58"/>
      <c r="AK140" s="58"/>
      <c r="AL140" s="58"/>
      <c r="AM140" s="58"/>
      <c r="AN140" s="58">
        <v>0</v>
      </c>
      <c r="AO140" s="58"/>
      <c r="AP140" s="58"/>
      <c r="AQ140" s="58"/>
      <c r="AR140" s="58"/>
      <c r="AS140" s="58"/>
      <c r="AT140" s="58"/>
      <c r="AU140" s="58"/>
    </row>
    <row r="141" spans="1:47" x14ac:dyDescent="0.2">
      <c r="A141" s="11"/>
      <c r="B141" s="11"/>
      <c r="C141" s="11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</row>
    <row r="142" spans="1:47" x14ac:dyDescent="0.2">
      <c r="A142" s="11">
        <v>9</v>
      </c>
      <c r="B142" s="11">
        <v>2</v>
      </c>
      <c r="C142" s="11">
        <v>42</v>
      </c>
      <c r="D142" s="3" t="s">
        <v>238</v>
      </c>
      <c r="E142" s="4" t="s">
        <v>58</v>
      </c>
      <c r="F142" s="58">
        <v>501</v>
      </c>
      <c r="G142" s="58">
        <v>421</v>
      </c>
      <c r="H142" s="58">
        <v>406</v>
      </c>
      <c r="I142" s="58">
        <v>15</v>
      </c>
      <c r="J142" s="58">
        <v>1204</v>
      </c>
      <c r="K142" s="58">
        <v>304</v>
      </c>
      <c r="L142" s="58"/>
      <c r="M142" s="58"/>
      <c r="N142" s="58">
        <v>52</v>
      </c>
      <c r="O142" s="58"/>
      <c r="P142" s="58"/>
      <c r="Q142" s="58">
        <v>169</v>
      </c>
      <c r="R142" s="58">
        <v>476</v>
      </c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>
        <v>104</v>
      </c>
      <c r="AD142" s="58"/>
      <c r="AE142" s="58"/>
      <c r="AF142" s="58">
        <v>99</v>
      </c>
      <c r="AG142" s="58"/>
      <c r="AH142" s="58"/>
      <c r="AI142" s="58"/>
      <c r="AJ142" s="58"/>
      <c r="AK142" s="58"/>
      <c r="AL142" s="58">
        <v>40</v>
      </c>
      <c r="AM142" s="58">
        <v>59</v>
      </c>
      <c r="AN142" s="58"/>
      <c r="AO142" s="58"/>
      <c r="AP142" s="58"/>
      <c r="AQ142" s="58"/>
      <c r="AR142" s="58"/>
      <c r="AS142" s="58"/>
      <c r="AT142" s="58"/>
      <c r="AU142" s="58"/>
    </row>
    <row r="143" spans="1:47" s="14" customFormat="1" x14ac:dyDescent="0.2">
      <c r="A143" s="32"/>
      <c r="B143" s="32"/>
      <c r="C143" s="32"/>
      <c r="E143" s="32" t="s">
        <v>59</v>
      </c>
      <c r="G143" s="14">
        <v>84.03</v>
      </c>
      <c r="H143" s="14">
        <v>96.44</v>
      </c>
      <c r="I143" s="14">
        <v>3.56</v>
      </c>
      <c r="K143" s="14">
        <v>25.25</v>
      </c>
      <c r="N143" s="14">
        <v>4.32</v>
      </c>
      <c r="Q143" s="14">
        <v>14.04</v>
      </c>
      <c r="R143" s="14">
        <v>39.53</v>
      </c>
      <c r="AC143" s="14">
        <v>8.64</v>
      </c>
      <c r="AF143" s="14">
        <v>8.2200000000000006</v>
      </c>
      <c r="AL143" s="14">
        <v>3.32</v>
      </c>
      <c r="AM143" s="14">
        <v>4.9000000000000004</v>
      </c>
    </row>
    <row r="144" spans="1:47" x14ac:dyDescent="0.2">
      <c r="A144" s="11"/>
      <c r="B144" s="11"/>
      <c r="C144" s="11"/>
      <c r="E144" s="4" t="s">
        <v>1726</v>
      </c>
      <c r="F144" s="58"/>
      <c r="G144" s="58"/>
      <c r="H144" s="58"/>
      <c r="I144" s="58"/>
      <c r="J144" s="58">
        <v>17</v>
      </c>
      <c r="K144" s="58">
        <v>4</v>
      </c>
      <c r="L144" s="58"/>
      <c r="M144" s="58"/>
      <c r="N144" s="58">
        <v>1</v>
      </c>
      <c r="O144" s="58"/>
      <c r="P144" s="58"/>
      <c r="Q144" s="58">
        <v>2</v>
      </c>
      <c r="R144" s="58">
        <v>7</v>
      </c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>
        <v>1</v>
      </c>
      <c r="AD144" s="58"/>
      <c r="AE144" s="58"/>
      <c r="AF144" s="58">
        <v>2</v>
      </c>
      <c r="AG144" s="58"/>
      <c r="AH144" s="58"/>
      <c r="AI144" s="58"/>
      <c r="AJ144" s="58"/>
      <c r="AK144" s="58"/>
      <c r="AL144" s="58">
        <v>1</v>
      </c>
      <c r="AM144" s="58">
        <v>1</v>
      </c>
      <c r="AN144" s="58"/>
      <c r="AO144" s="58"/>
      <c r="AP144" s="58"/>
      <c r="AQ144" s="58"/>
      <c r="AR144" s="58"/>
      <c r="AS144" s="58"/>
      <c r="AT144" s="58"/>
      <c r="AU144" s="58"/>
    </row>
    <row r="145" spans="1:47" x14ac:dyDescent="0.2">
      <c r="A145" s="11"/>
      <c r="B145" s="11"/>
      <c r="C145" s="11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</row>
    <row r="146" spans="1:47" x14ac:dyDescent="0.2">
      <c r="A146" s="11">
        <v>9</v>
      </c>
      <c r="B146" s="11">
        <v>2</v>
      </c>
      <c r="C146" s="11">
        <v>44</v>
      </c>
      <c r="D146" s="3" t="s">
        <v>270</v>
      </c>
      <c r="E146" s="4" t="s">
        <v>58</v>
      </c>
      <c r="F146" s="58">
        <v>674</v>
      </c>
      <c r="G146" s="58">
        <v>587</v>
      </c>
      <c r="H146" s="58">
        <v>564</v>
      </c>
      <c r="I146" s="58">
        <v>23</v>
      </c>
      <c r="J146" s="58">
        <v>1660</v>
      </c>
      <c r="K146" s="58">
        <v>856</v>
      </c>
      <c r="L146" s="58"/>
      <c r="M146" s="58"/>
      <c r="N146" s="58">
        <v>350</v>
      </c>
      <c r="O146" s="58">
        <v>157</v>
      </c>
      <c r="P146" s="58"/>
      <c r="Q146" s="58">
        <v>85</v>
      </c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>
        <v>212</v>
      </c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</row>
    <row r="147" spans="1:47" s="14" customFormat="1" x14ac:dyDescent="0.2">
      <c r="A147" s="32"/>
      <c r="B147" s="32"/>
      <c r="C147" s="32"/>
      <c r="E147" s="32" t="s">
        <v>59</v>
      </c>
      <c r="G147" s="14">
        <v>87.09</v>
      </c>
      <c r="H147" s="14">
        <v>96.08</v>
      </c>
      <c r="I147" s="14">
        <v>3.92</v>
      </c>
      <c r="K147" s="14">
        <v>51.57</v>
      </c>
      <c r="N147" s="14">
        <v>21.08</v>
      </c>
      <c r="O147" s="14">
        <v>9.4600000000000009</v>
      </c>
      <c r="Q147" s="14">
        <v>5.12</v>
      </c>
      <c r="AE147" s="14">
        <v>12.77</v>
      </c>
    </row>
    <row r="148" spans="1:47" x14ac:dyDescent="0.2">
      <c r="A148" s="11"/>
      <c r="B148" s="11"/>
      <c r="C148" s="11"/>
      <c r="E148" s="4" t="s">
        <v>1726</v>
      </c>
      <c r="F148" s="58"/>
      <c r="G148" s="58"/>
      <c r="H148" s="58"/>
      <c r="I148" s="58"/>
      <c r="J148" s="58">
        <v>17</v>
      </c>
      <c r="K148" s="58">
        <v>9</v>
      </c>
      <c r="L148" s="58"/>
      <c r="M148" s="58"/>
      <c r="N148" s="58">
        <v>3</v>
      </c>
      <c r="O148" s="58">
        <v>2</v>
      </c>
      <c r="P148" s="58"/>
      <c r="Q148" s="58">
        <v>1</v>
      </c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>
        <v>2</v>
      </c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</row>
    <row r="149" spans="1:47" x14ac:dyDescent="0.2">
      <c r="A149" s="11"/>
      <c r="B149" s="11"/>
      <c r="C149" s="11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</row>
    <row r="150" spans="1:47" x14ac:dyDescent="0.2">
      <c r="A150" s="11">
        <v>9</v>
      </c>
      <c r="B150" s="11">
        <v>2</v>
      </c>
      <c r="C150" s="11">
        <v>45</v>
      </c>
      <c r="D150" s="3" t="s">
        <v>271</v>
      </c>
      <c r="E150" s="4" t="s">
        <v>58</v>
      </c>
      <c r="F150" s="58">
        <v>255</v>
      </c>
      <c r="G150" s="58">
        <v>241</v>
      </c>
      <c r="H150" s="58">
        <v>238</v>
      </c>
      <c r="I150" s="58">
        <v>3</v>
      </c>
      <c r="J150" s="58">
        <v>710</v>
      </c>
      <c r="K150" s="58">
        <v>422</v>
      </c>
      <c r="L150" s="58"/>
      <c r="M150" s="58"/>
      <c r="N150" s="58"/>
      <c r="O150" s="58">
        <v>33</v>
      </c>
      <c r="P150" s="58"/>
      <c r="Q150" s="58">
        <v>48</v>
      </c>
      <c r="R150" s="58">
        <v>149</v>
      </c>
      <c r="S150" s="58">
        <v>16</v>
      </c>
      <c r="T150" s="58"/>
      <c r="U150" s="58">
        <v>32</v>
      </c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>
        <v>10</v>
      </c>
      <c r="AG150" s="58"/>
      <c r="AH150" s="58"/>
      <c r="AI150" s="58"/>
      <c r="AJ150" s="58"/>
      <c r="AK150" s="58"/>
      <c r="AL150" s="58"/>
      <c r="AM150" s="58">
        <v>10</v>
      </c>
      <c r="AN150" s="58"/>
      <c r="AO150" s="58"/>
      <c r="AP150" s="58"/>
      <c r="AQ150" s="58"/>
      <c r="AR150" s="58"/>
      <c r="AS150" s="58"/>
      <c r="AT150" s="58"/>
      <c r="AU150" s="58"/>
    </row>
    <row r="151" spans="1:47" s="14" customFormat="1" x14ac:dyDescent="0.2">
      <c r="A151" s="32"/>
      <c r="B151" s="32"/>
      <c r="C151" s="32"/>
      <c r="E151" s="32" t="s">
        <v>59</v>
      </c>
      <c r="G151" s="14">
        <v>94.51</v>
      </c>
      <c r="H151" s="14">
        <v>98.76</v>
      </c>
      <c r="I151" s="14">
        <v>1.24</v>
      </c>
      <c r="K151" s="14">
        <v>59.44</v>
      </c>
      <c r="O151" s="14">
        <v>4.6500000000000004</v>
      </c>
      <c r="Q151" s="14">
        <v>6.76</v>
      </c>
      <c r="R151" s="14">
        <v>20.99</v>
      </c>
      <c r="S151" s="14">
        <v>2.25</v>
      </c>
      <c r="U151" s="14">
        <v>4.51</v>
      </c>
      <c r="AF151" s="14">
        <v>1.41</v>
      </c>
      <c r="AM151" s="14">
        <v>1.41</v>
      </c>
    </row>
    <row r="152" spans="1:47" x14ac:dyDescent="0.2">
      <c r="A152" s="11"/>
      <c r="B152" s="11"/>
      <c r="C152" s="11"/>
      <c r="E152" s="4" t="s">
        <v>1726</v>
      </c>
      <c r="F152" s="58"/>
      <c r="G152" s="58"/>
      <c r="H152" s="58"/>
      <c r="I152" s="58"/>
      <c r="J152" s="58">
        <v>15</v>
      </c>
      <c r="K152" s="58">
        <v>9</v>
      </c>
      <c r="L152" s="58"/>
      <c r="M152" s="58"/>
      <c r="N152" s="58"/>
      <c r="O152" s="58">
        <v>1</v>
      </c>
      <c r="P152" s="58"/>
      <c r="Q152" s="58">
        <v>1</v>
      </c>
      <c r="R152" s="58">
        <v>3</v>
      </c>
      <c r="S152" s="58">
        <v>0</v>
      </c>
      <c r="T152" s="58"/>
      <c r="U152" s="58">
        <v>1</v>
      </c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>
        <v>0</v>
      </c>
      <c r="AG152" s="58"/>
      <c r="AH152" s="58"/>
      <c r="AI152" s="58"/>
      <c r="AJ152" s="58"/>
      <c r="AK152" s="58"/>
      <c r="AL152" s="58"/>
      <c r="AM152" s="58">
        <v>0</v>
      </c>
      <c r="AN152" s="58"/>
      <c r="AO152" s="58"/>
      <c r="AP152" s="58"/>
      <c r="AQ152" s="58"/>
      <c r="AR152" s="58"/>
      <c r="AS152" s="58"/>
      <c r="AT152" s="58"/>
      <c r="AU152" s="58"/>
    </row>
    <row r="153" spans="1:47" x14ac:dyDescent="0.2">
      <c r="A153" s="11"/>
      <c r="B153" s="11"/>
      <c r="C153" s="11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</row>
    <row r="154" spans="1:47" x14ac:dyDescent="0.2">
      <c r="A154" s="11">
        <v>9</v>
      </c>
      <c r="B154" s="11">
        <v>2</v>
      </c>
      <c r="C154" s="11">
        <v>46</v>
      </c>
      <c r="D154" s="3" t="s">
        <v>272</v>
      </c>
      <c r="E154" s="4" t="s">
        <v>58</v>
      </c>
      <c r="F154" s="58">
        <v>389</v>
      </c>
      <c r="G154" s="58">
        <v>338</v>
      </c>
      <c r="H154" s="58">
        <v>320</v>
      </c>
      <c r="I154" s="58">
        <v>18</v>
      </c>
      <c r="J154" s="58">
        <v>948</v>
      </c>
      <c r="K154" s="58">
        <v>249</v>
      </c>
      <c r="L154" s="58"/>
      <c r="M154" s="58"/>
      <c r="N154" s="58"/>
      <c r="O154" s="58"/>
      <c r="P154" s="58"/>
      <c r="Q154" s="58"/>
      <c r="R154" s="58"/>
      <c r="S154" s="58">
        <v>93</v>
      </c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>
        <v>606</v>
      </c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</row>
    <row r="155" spans="1:47" s="14" customFormat="1" x14ac:dyDescent="0.2">
      <c r="A155" s="32"/>
      <c r="B155" s="32"/>
      <c r="C155" s="32"/>
      <c r="E155" s="32" t="s">
        <v>59</v>
      </c>
      <c r="G155" s="14">
        <v>86.89</v>
      </c>
      <c r="H155" s="14">
        <v>94.67</v>
      </c>
      <c r="I155" s="14">
        <v>5.33</v>
      </c>
      <c r="K155" s="14">
        <v>26.27</v>
      </c>
      <c r="S155" s="14">
        <v>9.81</v>
      </c>
      <c r="AE155" s="14">
        <v>63.92</v>
      </c>
    </row>
    <row r="156" spans="1:47" x14ac:dyDescent="0.2">
      <c r="A156" s="11"/>
      <c r="B156" s="11"/>
      <c r="C156" s="11"/>
      <c r="E156" s="4" t="s">
        <v>1726</v>
      </c>
      <c r="F156" s="58"/>
      <c r="G156" s="58"/>
      <c r="H156" s="58"/>
      <c r="I156" s="58"/>
      <c r="J156" s="58">
        <v>15</v>
      </c>
      <c r="K156" s="58">
        <v>4</v>
      </c>
      <c r="L156" s="58"/>
      <c r="M156" s="58"/>
      <c r="N156" s="58"/>
      <c r="O156" s="58"/>
      <c r="P156" s="58"/>
      <c r="Q156" s="58"/>
      <c r="R156" s="58"/>
      <c r="S156" s="58">
        <v>1</v>
      </c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>
        <v>10</v>
      </c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</row>
    <row r="157" spans="1:47" x14ac:dyDescent="0.2">
      <c r="A157" s="11"/>
      <c r="B157" s="11"/>
      <c r="C157" s="11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</row>
    <row r="158" spans="1:47" x14ac:dyDescent="0.2">
      <c r="A158" s="11">
        <v>9</v>
      </c>
      <c r="B158" s="11">
        <v>2</v>
      </c>
      <c r="C158" s="11">
        <v>47</v>
      </c>
      <c r="D158" s="3" t="s">
        <v>239</v>
      </c>
      <c r="E158" s="4" t="s">
        <v>58</v>
      </c>
      <c r="F158" s="58">
        <v>336</v>
      </c>
      <c r="G158" s="58">
        <v>299</v>
      </c>
      <c r="H158" s="58">
        <v>286</v>
      </c>
      <c r="I158" s="58">
        <v>13</v>
      </c>
      <c r="J158" s="58">
        <v>851</v>
      </c>
      <c r="K158" s="58">
        <v>213</v>
      </c>
      <c r="L158" s="58"/>
      <c r="M158" s="58"/>
      <c r="N158" s="58"/>
      <c r="O158" s="58">
        <v>186</v>
      </c>
      <c r="P158" s="58"/>
      <c r="Q158" s="58">
        <v>137</v>
      </c>
      <c r="R158" s="58">
        <v>121</v>
      </c>
      <c r="S158" s="58"/>
      <c r="T158" s="58"/>
      <c r="U158" s="58">
        <v>14</v>
      </c>
      <c r="V158" s="58"/>
      <c r="W158" s="58"/>
      <c r="X158" s="58"/>
      <c r="Y158" s="58"/>
      <c r="Z158" s="58"/>
      <c r="AA158" s="58">
        <v>145</v>
      </c>
      <c r="AB158" s="58"/>
      <c r="AC158" s="58"/>
      <c r="AD158" s="58"/>
      <c r="AE158" s="58"/>
      <c r="AF158" s="58">
        <v>35</v>
      </c>
      <c r="AG158" s="58"/>
      <c r="AH158" s="58"/>
      <c r="AI158" s="58"/>
      <c r="AJ158" s="58"/>
      <c r="AK158" s="58"/>
      <c r="AL158" s="58"/>
      <c r="AM158" s="58">
        <v>35</v>
      </c>
      <c r="AN158" s="58"/>
      <c r="AO158" s="58"/>
      <c r="AP158" s="58"/>
      <c r="AQ158" s="58"/>
      <c r="AR158" s="58"/>
      <c r="AS158" s="58"/>
      <c r="AT158" s="58"/>
      <c r="AU158" s="58"/>
    </row>
    <row r="159" spans="1:47" s="14" customFormat="1" x14ac:dyDescent="0.2">
      <c r="A159" s="32"/>
      <c r="B159" s="32"/>
      <c r="C159" s="32"/>
      <c r="E159" s="32" t="s">
        <v>59</v>
      </c>
      <c r="G159" s="14">
        <v>88.99</v>
      </c>
      <c r="H159" s="14">
        <v>95.65</v>
      </c>
      <c r="I159" s="14">
        <v>4.3499999999999996</v>
      </c>
      <c r="K159" s="14">
        <v>25.03</v>
      </c>
      <c r="O159" s="14">
        <v>21.86</v>
      </c>
      <c r="Q159" s="14">
        <v>16.100000000000001</v>
      </c>
      <c r="R159" s="14">
        <v>14.22</v>
      </c>
      <c r="U159" s="14">
        <v>1.65</v>
      </c>
      <c r="AA159" s="14">
        <v>17.04</v>
      </c>
      <c r="AF159" s="14">
        <v>4.1100000000000003</v>
      </c>
      <c r="AM159" s="14">
        <v>4.1100000000000003</v>
      </c>
    </row>
    <row r="160" spans="1:47" x14ac:dyDescent="0.2">
      <c r="A160" s="11"/>
      <c r="B160" s="11"/>
      <c r="C160" s="11"/>
      <c r="E160" s="4" t="s">
        <v>1726</v>
      </c>
      <c r="F160" s="58"/>
      <c r="G160" s="58"/>
      <c r="H160" s="58"/>
      <c r="I160" s="58"/>
      <c r="J160" s="58">
        <v>13</v>
      </c>
      <c r="K160" s="58">
        <v>3</v>
      </c>
      <c r="L160" s="58"/>
      <c r="M160" s="58"/>
      <c r="N160" s="58"/>
      <c r="O160" s="58">
        <v>3</v>
      </c>
      <c r="P160" s="58"/>
      <c r="Q160" s="58">
        <v>2</v>
      </c>
      <c r="R160" s="58">
        <v>2</v>
      </c>
      <c r="S160" s="58"/>
      <c r="T160" s="58"/>
      <c r="U160" s="58">
        <v>0</v>
      </c>
      <c r="V160" s="58"/>
      <c r="W160" s="58"/>
      <c r="X160" s="58"/>
      <c r="Y160" s="58"/>
      <c r="Z160" s="58"/>
      <c r="AA160" s="58">
        <v>2</v>
      </c>
      <c r="AB160" s="58"/>
      <c r="AC160" s="58"/>
      <c r="AD160" s="58"/>
      <c r="AE160" s="58"/>
      <c r="AF160" s="58">
        <v>1</v>
      </c>
      <c r="AG160" s="58"/>
      <c r="AH160" s="58"/>
      <c r="AI160" s="58"/>
      <c r="AJ160" s="58"/>
      <c r="AK160" s="58"/>
      <c r="AL160" s="58"/>
      <c r="AM160" s="58">
        <v>1</v>
      </c>
      <c r="AN160" s="58"/>
      <c r="AO160" s="58"/>
      <c r="AP160" s="58"/>
      <c r="AQ160" s="58"/>
      <c r="AR160" s="58"/>
      <c r="AS160" s="58"/>
      <c r="AT160" s="58"/>
      <c r="AU160" s="58"/>
    </row>
    <row r="161" spans="1:48" x14ac:dyDescent="0.2">
      <c r="A161" s="11"/>
      <c r="B161" s="11"/>
      <c r="C161" s="11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</row>
    <row r="162" spans="1:48" x14ac:dyDescent="0.2">
      <c r="A162" s="11">
        <v>9</v>
      </c>
      <c r="B162" s="11">
        <v>2</v>
      </c>
      <c r="C162" s="11">
        <v>48</v>
      </c>
      <c r="D162" s="3" t="s">
        <v>273</v>
      </c>
      <c r="E162" s="4" t="s">
        <v>58</v>
      </c>
      <c r="F162" s="58">
        <v>185</v>
      </c>
      <c r="G162" s="58">
        <v>166</v>
      </c>
      <c r="H162" s="58">
        <v>162</v>
      </c>
      <c r="I162" s="58">
        <v>4</v>
      </c>
      <c r="J162" s="58">
        <v>483</v>
      </c>
      <c r="K162" s="58"/>
      <c r="L162" s="58"/>
      <c r="M162" s="58"/>
      <c r="N162" s="58"/>
      <c r="O162" s="58"/>
      <c r="P162" s="58"/>
      <c r="Q162" s="58">
        <v>130</v>
      </c>
      <c r="R162" s="58">
        <v>104</v>
      </c>
      <c r="S162" s="58">
        <v>31</v>
      </c>
      <c r="T162" s="58"/>
      <c r="U162" s="58"/>
      <c r="V162" s="58"/>
      <c r="W162" s="58"/>
      <c r="X162" s="58"/>
      <c r="Y162" s="58"/>
      <c r="Z162" s="58"/>
      <c r="AA162" s="58">
        <v>62</v>
      </c>
      <c r="AB162" s="58"/>
      <c r="AC162" s="58"/>
      <c r="AD162" s="58"/>
      <c r="AE162" s="58"/>
      <c r="AF162" s="58">
        <v>156</v>
      </c>
      <c r="AG162" s="58"/>
      <c r="AH162" s="58"/>
      <c r="AI162" s="58"/>
      <c r="AJ162" s="58"/>
      <c r="AK162" s="58">
        <v>88</v>
      </c>
      <c r="AL162" s="58">
        <v>51</v>
      </c>
      <c r="AM162" s="58">
        <v>17</v>
      </c>
      <c r="AN162" s="58"/>
      <c r="AO162" s="58"/>
      <c r="AP162" s="58"/>
      <c r="AQ162" s="58"/>
      <c r="AR162" s="58"/>
      <c r="AS162" s="58"/>
      <c r="AT162" s="58"/>
      <c r="AU162" s="58"/>
    </row>
    <row r="163" spans="1:48" s="14" customFormat="1" x14ac:dyDescent="0.2">
      <c r="E163" s="32" t="s">
        <v>59</v>
      </c>
      <c r="G163" s="14">
        <v>89.73</v>
      </c>
      <c r="H163" s="14">
        <v>97.59</v>
      </c>
      <c r="I163" s="14">
        <v>2.41</v>
      </c>
      <c r="Q163" s="14">
        <v>26.92</v>
      </c>
      <c r="R163" s="14">
        <v>21.53</v>
      </c>
      <c r="S163" s="14">
        <v>6.42</v>
      </c>
      <c r="AA163" s="14">
        <v>12.84</v>
      </c>
      <c r="AF163" s="14">
        <v>32.299999999999997</v>
      </c>
      <c r="AK163" s="14">
        <v>18.22</v>
      </c>
      <c r="AL163" s="14">
        <v>10.56</v>
      </c>
      <c r="AM163" s="14">
        <v>3.52</v>
      </c>
    </row>
    <row r="164" spans="1:48" x14ac:dyDescent="0.2">
      <c r="D164" s="5"/>
      <c r="E164" s="4" t="s">
        <v>1726</v>
      </c>
      <c r="F164" s="58"/>
      <c r="G164" s="58"/>
      <c r="H164" s="58"/>
      <c r="I164" s="58"/>
      <c r="J164" s="58">
        <v>9</v>
      </c>
      <c r="K164" s="58"/>
      <c r="L164" s="58"/>
      <c r="M164" s="58"/>
      <c r="N164" s="58"/>
      <c r="O164" s="58"/>
      <c r="P164" s="58"/>
      <c r="Q164" s="58">
        <v>2</v>
      </c>
      <c r="R164" s="58">
        <v>2</v>
      </c>
      <c r="S164" s="58">
        <v>1</v>
      </c>
      <c r="T164" s="58"/>
      <c r="U164" s="58"/>
      <c r="V164" s="58"/>
      <c r="W164" s="58"/>
      <c r="X164" s="58"/>
      <c r="Y164" s="58"/>
      <c r="Z164" s="58"/>
      <c r="AA164" s="58">
        <v>1</v>
      </c>
      <c r="AB164" s="58"/>
      <c r="AC164" s="58"/>
      <c r="AD164" s="58"/>
      <c r="AE164" s="58"/>
      <c r="AF164" s="58">
        <v>3</v>
      </c>
      <c r="AG164" s="58"/>
      <c r="AH164" s="58"/>
      <c r="AI164" s="58"/>
      <c r="AJ164" s="58"/>
      <c r="AK164" s="58">
        <v>2</v>
      </c>
      <c r="AL164" s="58">
        <v>1</v>
      </c>
      <c r="AM164" s="58">
        <v>0</v>
      </c>
      <c r="AN164" s="58"/>
      <c r="AO164" s="58"/>
      <c r="AP164" s="58"/>
      <c r="AQ164" s="58"/>
      <c r="AR164" s="58"/>
      <c r="AS164" s="58"/>
      <c r="AT164" s="58"/>
      <c r="AU164" s="58"/>
    </row>
    <row r="165" spans="1:48" x14ac:dyDescent="0.2">
      <c r="D165" s="5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</row>
    <row r="166" spans="1:48" x14ac:dyDescent="0.2">
      <c r="D166" s="5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</row>
    <row r="167" spans="1:48" x14ac:dyDescent="0.2">
      <c r="A167" s="20">
        <v>9</v>
      </c>
      <c r="B167" s="20">
        <v>2</v>
      </c>
      <c r="D167" s="46" t="s">
        <v>274</v>
      </c>
      <c r="E167" s="22" t="s">
        <v>58</v>
      </c>
      <c r="F167" s="54">
        <v>35853</v>
      </c>
      <c r="G167" s="54">
        <v>28597</v>
      </c>
      <c r="H167" s="54">
        <v>27480</v>
      </c>
      <c r="I167" s="54">
        <v>1117</v>
      </c>
      <c r="J167" s="54">
        <v>80860</v>
      </c>
      <c r="K167" s="54">
        <v>14884</v>
      </c>
      <c r="L167" s="54">
        <v>1229</v>
      </c>
      <c r="M167" s="54">
        <v>17878</v>
      </c>
      <c r="N167" s="54">
        <v>9856</v>
      </c>
      <c r="O167" s="54">
        <v>5175</v>
      </c>
      <c r="P167" s="54">
        <v>2510</v>
      </c>
      <c r="Q167" s="54">
        <v>2556</v>
      </c>
      <c r="R167" s="54">
        <v>13292</v>
      </c>
      <c r="S167" s="54">
        <v>2457</v>
      </c>
      <c r="T167" s="54">
        <v>184</v>
      </c>
      <c r="U167" s="54">
        <v>1252</v>
      </c>
      <c r="V167" s="54">
        <v>160</v>
      </c>
      <c r="W167" s="54">
        <v>57</v>
      </c>
      <c r="X167" s="54">
        <v>669</v>
      </c>
      <c r="Y167" s="54">
        <v>208</v>
      </c>
      <c r="Z167" s="54">
        <v>49</v>
      </c>
      <c r="AA167" s="54">
        <v>788</v>
      </c>
      <c r="AB167" s="54">
        <v>1418</v>
      </c>
      <c r="AC167" s="54">
        <v>335</v>
      </c>
      <c r="AD167" s="54">
        <v>861</v>
      </c>
      <c r="AE167" s="54">
        <v>1726</v>
      </c>
      <c r="AF167" s="54">
        <v>3316</v>
      </c>
      <c r="AG167" s="54">
        <v>33</v>
      </c>
      <c r="AH167" s="54">
        <v>57</v>
      </c>
      <c r="AI167" s="54">
        <v>130</v>
      </c>
      <c r="AJ167" s="54">
        <v>523</v>
      </c>
      <c r="AK167" s="54">
        <v>422</v>
      </c>
      <c r="AL167" s="54">
        <v>289</v>
      </c>
      <c r="AM167" s="54">
        <v>410</v>
      </c>
      <c r="AN167" s="54">
        <v>401</v>
      </c>
      <c r="AO167" s="54">
        <v>173</v>
      </c>
      <c r="AP167" s="54">
        <v>174</v>
      </c>
      <c r="AQ167" s="54">
        <v>411</v>
      </c>
      <c r="AR167" s="54">
        <v>54</v>
      </c>
      <c r="AS167" s="54">
        <v>120</v>
      </c>
      <c r="AT167" s="54">
        <v>16</v>
      </c>
      <c r="AU167" s="54">
        <v>103</v>
      </c>
      <c r="AV167" s="58"/>
    </row>
    <row r="168" spans="1:48" s="35" customFormat="1" x14ac:dyDescent="0.2">
      <c r="E168" s="36" t="s">
        <v>59</v>
      </c>
      <c r="G168" s="35">
        <v>79.760000000000005</v>
      </c>
      <c r="H168" s="35">
        <v>96.06</v>
      </c>
      <c r="I168" s="35">
        <v>3.91</v>
      </c>
      <c r="K168" s="35">
        <v>18.41</v>
      </c>
      <c r="L168" s="35">
        <v>1.52</v>
      </c>
      <c r="M168" s="35">
        <v>22.11</v>
      </c>
      <c r="N168" s="35">
        <v>12.19</v>
      </c>
      <c r="O168" s="35">
        <v>6.4</v>
      </c>
      <c r="P168" s="35">
        <v>3.1</v>
      </c>
      <c r="Q168" s="35">
        <v>3.16</v>
      </c>
      <c r="R168" s="35">
        <v>16.440000000000001</v>
      </c>
      <c r="S168" s="35">
        <v>3.04</v>
      </c>
      <c r="T168" s="35">
        <v>0.23</v>
      </c>
      <c r="U168" s="35">
        <v>1.55</v>
      </c>
      <c r="V168" s="35">
        <v>0.2</v>
      </c>
      <c r="W168" s="35">
        <v>7.0000000000000007E-2</v>
      </c>
      <c r="X168" s="35">
        <v>0.83</v>
      </c>
      <c r="Y168" s="35">
        <v>0.26</v>
      </c>
      <c r="Z168" s="35">
        <v>0.06</v>
      </c>
      <c r="AA168" s="35">
        <v>0.97</v>
      </c>
      <c r="AB168" s="35">
        <v>1.75</v>
      </c>
      <c r="AC168" s="35">
        <v>0.41</v>
      </c>
      <c r="AD168" s="35">
        <v>1.06</v>
      </c>
      <c r="AE168" s="35">
        <v>2.13</v>
      </c>
      <c r="AF168" s="35">
        <v>4.0999999999999996</v>
      </c>
      <c r="AG168" s="35">
        <v>0.04</v>
      </c>
      <c r="AH168" s="35">
        <v>7.0000000000000007E-2</v>
      </c>
      <c r="AI168" s="35">
        <v>0.16</v>
      </c>
      <c r="AJ168" s="35">
        <v>0.65</v>
      </c>
      <c r="AK168" s="35">
        <v>0.52</v>
      </c>
      <c r="AL168" s="35">
        <v>0.36</v>
      </c>
      <c r="AM168" s="35">
        <v>0.51</v>
      </c>
      <c r="AN168" s="35">
        <v>0.5</v>
      </c>
      <c r="AO168" s="35">
        <v>0.21</v>
      </c>
      <c r="AP168" s="35">
        <v>0.22</v>
      </c>
      <c r="AQ168" s="35">
        <v>0.51</v>
      </c>
      <c r="AR168" s="35">
        <v>7.0000000000000007E-2</v>
      </c>
      <c r="AS168" s="35">
        <v>0.15</v>
      </c>
      <c r="AT168" s="35">
        <v>0.02</v>
      </c>
      <c r="AU168" s="35">
        <v>0.13</v>
      </c>
    </row>
    <row r="169" spans="1:48" x14ac:dyDescent="0.2">
      <c r="D169" s="5"/>
      <c r="E169" s="22" t="s">
        <v>1726</v>
      </c>
      <c r="F169" s="58"/>
      <c r="G169" s="58"/>
      <c r="H169" s="58"/>
      <c r="I169" s="58"/>
      <c r="J169" s="54">
        <v>538</v>
      </c>
      <c r="K169" s="54">
        <v>166</v>
      </c>
      <c r="L169" s="54">
        <v>9</v>
      </c>
      <c r="M169" s="54">
        <v>19</v>
      </c>
      <c r="N169" s="54">
        <v>17</v>
      </c>
      <c r="O169" s="54">
        <v>23</v>
      </c>
      <c r="P169" s="54">
        <v>3</v>
      </c>
      <c r="Q169" s="54">
        <v>40</v>
      </c>
      <c r="R169" s="54">
        <v>90</v>
      </c>
      <c r="S169" s="54">
        <v>30</v>
      </c>
      <c r="T169" s="54">
        <v>5</v>
      </c>
      <c r="U169" s="54">
        <v>12</v>
      </c>
      <c r="V169" s="54">
        <v>2</v>
      </c>
      <c r="W169" s="54">
        <v>1</v>
      </c>
      <c r="X169" s="54">
        <v>1</v>
      </c>
      <c r="Y169" s="54">
        <v>3</v>
      </c>
      <c r="Z169" s="54">
        <v>0</v>
      </c>
      <c r="AA169" s="54">
        <v>18</v>
      </c>
      <c r="AB169" s="54">
        <v>6</v>
      </c>
      <c r="AC169" s="54">
        <v>4</v>
      </c>
      <c r="AD169" s="54">
        <v>8</v>
      </c>
      <c r="AE169" s="54">
        <v>23</v>
      </c>
      <c r="AF169" s="54">
        <v>58</v>
      </c>
      <c r="AG169" s="54">
        <v>1</v>
      </c>
      <c r="AH169" s="54">
        <v>1</v>
      </c>
      <c r="AI169" s="54">
        <v>2</v>
      </c>
      <c r="AJ169" s="54">
        <v>8</v>
      </c>
      <c r="AK169" s="54">
        <v>10</v>
      </c>
      <c r="AL169" s="54">
        <v>8</v>
      </c>
      <c r="AM169" s="54">
        <v>6</v>
      </c>
      <c r="AN169" s="54">
        <v>4</v>
      </c>
      <c r="AO169" s="54">
        <v>4</v>
      </c>
      <c r="AP169" s="54">
        <v>3</v>
      </c>
      <c r="AQ169" s="54">
        <v>6</v>
      </c>
      <c r="AR169" s="54">
        <v>1</v>
      </c>
      <c r="AS169" s="54">
        <v>2</v>
      </c>
      <c r="AT169" s="54">
        <v>0</v>
      </c>
      <c r="AU169" s="54">
        <v>2</v>
      </c>
      <c r="AV169" s="58"/>
    </row>
    <row r="170" spans="1:48" x14ac:dyDescent="0.2">
      <c r="D170" s="5"/>
      <c r="F170" s="5"/>
      <c r="G170" s="5"/>
    </row>
    <row r="171" spans="1:48" s="14" customFormat="1" x14ac:dyDescent="0.2">
      <c r="E171" s="32"/>
    </row>
    <row r="172" spans="1:48" x14ac:dyDescent="0.2">
      <c r="D172" s="5"/>
      <c r="F172" s="5"/>
      <c r="G172" s="5"/>
    </row>
    <row r="173" spans="1:48" x14ac:dyDescent="0.2">
      <c r="D173" s="5"/>
      <c r="F173" s="5"/>
      <c r="G173" s="5"/>
    </row>
    <row r="174" spans="1:48" x14ac:dyDescent="0.2">
      <c r="D174" s="5"/>
      <c r="F174" s="5"/>
      <c r="G174" s="5"/>
    </row>
    <row r="175" spans="1:48" x14ac:dyDescent="0.2">
      <c r="D175" s="5"/>
      <c r="F175" s="5"/>
      <c r="G175" s="5"/>
    </row>
    <row r="176" spans="1:48" x14ac:dyDescent="0.2">
      <c r="D176" s="5"/>
      <c r="F176" s="5"/>
      <c r="G176" s="5"/>
    </row>
    <row r="177" spans="4:7" x14ac:dyDescent="0.2">
      <c r="D177" s="5"/>
      <c r="F177" s="5"/>
      <c r="G177" s="5"/>
    </row>
    <row r="178" spans="4:7" x14ac:dyDescent="0.2">
      <c r="D178" s="5"/>
      <c r="F178" s="5"/>
      <c r="G178" s="5"/>
    </row>
    <row r="179" spans="4:7" x14ac:dyDescent="0.2">
      <c r="D179" s="5"/>
      <c r="F179" s="5"/>
      <c r="G179" s="5"/>
    </row>
    <row r="180" spans="4:7" x14ac:dyDescent="0.2">
      <c r="D180" s="5"/>
      <c r="F180" s="5"/>
      <c r="G180" s="5"/>
    </row>
    <row r="181" spans="4:7" x14ac:dyDescent="0.2">
      <c r="D181" s="5"/>
      <c r="F181" s="5"/>
      <c r="G181" s="5"/>
    </row>
    <row r="182" spans="4:7" x14ac:dyDescent="0.2">
      <c r="D182" s="5"/>
      <c r="F182" s="5"/>
      <c r="G182" s="5"/>
    </row>
    <row r="183" spans="4:7" x14ac:dyDescent="0.2">
      <c r="D183" s="5"/>
      <c r="F183" s="5"/>
      <c r="G183" s="5"/>
    </row>
    <row r="184" spans="4:7" x14ac:dyDescent="0.2">
      <c r="D184" s="5"/>
      <c r="F184" s="5"/>
      <c r="G184" s="5"/>
    </row>
    <row r="185" spans="4:7" x14ac:dyDescent="0.2">
      <c r="D185" s="5"/>
      <c r="F185" s="5"/>
      <c r="G185" s="5"/>
    </row>
    <row r="186" spans="4:7" x14ac:dyDescent="0.2">
      <c r="D186" s="5"/>
      <c r="F186" s="5"/>
      <c r="G186" s="5"/>
    </row>
    <row r="187" spans="4:7" x14ac:dyDescent="0.2">
      <c r="D187" s="5"/>
      <c r="F187" s="5"/>
      <c r="G187" s="5"/>
    </row>
    <row r="188" spans="4:7" x14ac:dyDescent="0.2">
      <c r="D188" s="5"/>
      <c r="F188" s="5"/>
      <c r="G188" s="5"/>
    </row>
    <row r="189" spans="4:7" x14ac:dyDescent="0.2">
      <c r="D189" s="5"/>
      <c r="F189" s="5"/>
      <c r="G189" s="5"/>
    </row>
    <row r="190" spans="4:7" x14ac:dyDescent="0.2">
      <c r="D190" s="5"/>
      <c r="F190" s="5"/>
      <c r="G190" s="5"/>
    </row>
    <row r="191" spans="4:7" x14ac:dyDescent="0.2">
      <c r="D191" s="5"/>
      <c r="F191" s="5"/>
      <c r="G191" s="5"/>
    </row>
    <row r="192" spans="4:7" x14ac:dyDescent="0.2">
      <c r="D192" s="5"/>
      <c r="F192" s="5"/>
      <c r="G192" s="5"/>
    </row>
    <row r="193" spans="4:7" x14ac:dyDescent="0.2">
      <c r="D193" s="5"/>
      <c r="F193" s="5"/>
      <c r="G193" s="5"/>
    </row>
    <row r="194" spans="4:7" x14ac:dyDescent="0.2">
      <c r="D194" s="5"/>
      <c r="F194" s="5"/>
      <c r="G194" s="5"/>
    </row>
    <row r="195" spans="4:7" x14ac:dyDescent="0.2">
      <c r="D195" s="5"/>
      <c r="F195" s="5"/>
      <c r="G195" s="5"/>
    </row>
    <row r="196" spans="4:7" x14ac:dyDescent="0.2">
      <c r="D196" s="5"/>
      <c r="F196" s="5"/>
      <c r="G196" s="5"/>
    </row>
    <row r="197" spans="4:7" x14ac:dyDescent="0.2">
      <c r="D197" s="5"/>
      <c r="F197" s="5"/>
      <c r="G197" s="5"/>
    </row>
    <row r="198" spans="4:7" x14ac:dyDescent="0.2">
      <c r="D198" s="5"/>
      <c r="F198" s="5"/>
      <c r="G198" s="5"/>
    </row>
    <row r="199" spans="4:7" x14ac:dyDescent="0.2">
      <c r="D199" s="5"/>
      <c r="F199" s="5"/>
      <c r="G199" s="5"/>
    </row>
    <row r="200" spans="4:7" x14ac:dyDescent="0.2">
      <c r="D200" s="5"/>
      <c r="F200" s="5"/>
      <c r="G200" s="5"/>
    </row>
    <row r="201" spans="4:7" x14ac:dyDescent="0.2">
      <c r="D201" s="5"/>
      <c r="F201" s="5"/>
      <c r="G201" s="5"/>
    </row>
    <row r="202" spans="4:7" x14ac:dyDescent="0.2">
      <c r="D202" s="5"/>
      <c r="F202" s="5"/>
      <c r="G202" s="5"/>
    </row>
    <row r="203" spans="4:7" x14ac:dyDescent="0.2">
      <c r="D203" s="5"/>
      <c r="F203" s="5"/>
      <c r="G203" s="5"/>
    </row>
    <row r="204" spans="4:7" x14ac:dyDescent="0.2">
      <c r="D204" s="5"/>
      <c r="F204" s="5"/>
      <c r="G204" s="5"/>
    </row>
    <row r="205" spans="4:7" x14ac:dyDescent="0.2">
      <c r="D205" s="5"/>
      <c r="F205" s="5"/>
      <c r="G205" s="5"/>
    </row>
    <row r="206" spans="4:7" x14ac:dyDescent="0.2">
      <c r="D206" s="5"/>
      <c r="F206" s="5"/>
      <c r="G206" s="5"/>
    </row>
    <row r="207" spans="4:7" x14ac:dyDescent="0.2">
      <c r="D207" s="5"/>
      <c r="F207" s="5"/>
      <c r="G207" s="5"/>
    </row>
    <row r="208" spans="4:7" x14ac:dyDescent="0.2">
      <c r="D208" s="5"/>
      <c r="F208" s="5"/>
      <c r="G208" s="5"/>
    </row>
    <row r="209" spans="4:7" x14ac:dyDescent="0.2">
      <c r="D209" s="5"/>
      <c r="F209" s="5"/>
      <c r="G209" s="5"/>
    </row>
    <row r="210" spans="4:7" x14ac:dyDescent="0.2">
      <c r="D210" s="5"/>
      <c r="F210" s="5"/>
      <c r="G210" s="5"/>
    </row>
    <row r="211" spans="4:7" x14ac:dyDescent="0.2">
      <c r="D211" s="5"/>
      <c r="F211" s="5"/>
      <c r="G211" s="5"/>
    </row>
    <row r="212" spans="4:7" x14ac:dyDescent="0.2">
      <c r="D212" s="5"/>
      <c r="F212" s="5"/>
      <c r="G212" s="5"/>
    </row>
    <row r="213" spans="4:7" x14ac:dyDescent="0.2">
      <c r="D213" s="5"/>
      <c r="F213" s="5"/>
      <c r="G213" s="5"/>
    </row>
    <row r="214" spans="4:7" x14ac:dyDescent="0.2">
      <c r="D214" s="5"/>
      <c r="F214" s="5"/>
      <c r="G214" s="5"/>
    </row>
    <row r="215" spans="4:7" x14ac:dyDescent="0.2">
      <c r="D215" s="5"/>
      <c r="F215" s="5"/>
      <c r="G215" s="5"/>
    </row>
    <row r="216" spans="4:7" x14ac:dyDescent="0.2">
      <c r="D216" s="5"/>
      <c r="F216" s="5"/>
      <c r="G216" s="5"/>
    </row>
    <row r="217" spans="4:7" x14ac:dyDescent="0.2">
      <c r="D217" s="5"/>
      <c r="F217" s="5"/>
      <c r="G217" s="5"/>
    </row>
    <row r="218" spans="4:7" x14ac:dyDescent="0.2">
      <c r="D218" s="5"/>
      <c r="F218" s="5"/>
      <c r="G218" s="5"/>
    </row>
    <row r="219" spans="4:7" x14ac:dyDescent="0.2">
      <c r="D219" s="5"/>
      <c r="F219" s="5"/>
      <c r="G219" s="5"/>
    </row>
    <row r="220" spans="4:7" x14ac:dyDescent="0.2">
      <c r="D220" s="5"/>
      <c r="F220" s="5"/>
      <c r="G220" s="5"/>
    </row>
    <row r="221" spans="4:7" x14ac:dyDescent="0.2">
      <c r="D221" s="5"/>
      <c r="F221" s="5"/>
      <c r="G221" s="5"/>
    </row>
    <row r="222" spans="4:7" x14ac:dyDescent="0.2">
      <c r="D222" s="5"/>
      <c r="F222" s="5"/>
      <c r="G222" s="5"/>
    </row>
    <row r="223" spans="4:7" x14ac:dyDescent="0.2">
      <c r="D223" s="5"/>
      <c r="F223" s="5"/>
      <c r="G223" s="5"/>
    </row>
    <row r="224" spans="4:7" x14ac:dyDescent="0.2">
      <c r="D224" s="5"/>
      <c r="F224" s="5"/>
      <c r="G224" s="5"/>
    </row>
    <row r="225" spans="4:7" x14ac:dyDescent="0.2">
      <c r="D225" s="5"/>
      <c r="F225" s="5"/>
      <c r="G225" s="5"/>
    </row>
    <row r="226" spans="4:7" x14ac:dyDescent="0.2">
      <c r="D226" s="5"/>
      <c r="F226" s="5"/>
      <c r="G226" s="5"/>
    </row>
    <row r="227" spans="4:7" x14ac:dyDescent="0.2">
      <c r="D227" s="5"/>
      <c r="F227" s="5"/>
      <c r="G227" s="5"/>
    </row>
    <row r="228" spans="4:7" x14ac:dyDescent="0.2">
      <c r="D228" s="5"/>
      <c r="F228" s="5"/>
      <c r="G228" s="5"/>
    </row>
    <row r="229" spans="4:7" x14ac:dyDescent="0.2">
      <c r="D229" s="5"/>
      <c r="F229" s="5"/>
      <c r="G229" s="5"/>
    </row>
    <row r="230" spans="4:7" x14ac:dyDescent="0.2">
      <c r="D230" s="5"/>
      <c r="F230" s="5"/>
      <c r="G230" s="5"/>
    </row>
    <row r="231" spans="4:7" x14ac:dyDescent="0.2">
      <c r="D231" s="5"/>
      <c r="F231" s="5"/>
      <c r="G231" s="5"/>
    </row>
    <row r="232" spans="4:7" x14ac:dyDescent="0.2">
      <c r="D232" s="5"/>
      <c r="F232" s="5"/>
      <c r="G232" s="5"/>
    </row>
    <row r="233" spans="4:7" x14ac:dyDescent="0.2">
      <c r="D233" s="5"/>
      <c r="F233" s="5"/>
      <c r="G233" s="5"/>
    </row>
    <row r="234" spans="4:7" x14ac:dyDescent="0.2">
      <c r="D234" s="5"/>
      <c r="F234" s="5"/>
      <c r="G234" s="5"/>
    </row>
    <row r="235" spans="4:7" x14ac:dyDescent="0.2">
      <c r="D235" s="5"/>
      <c r="F235" s="5"/>
      <c r="G235" s="5"/>
    </row>
    <row r="236" spans="4:7" x14ac:dyDescent="0.2">
      <c r="D236" s="5"/>
      <c r="F236" s="5"/>
      <c r="G236" s="5"/>
    </row>
    <row r="237" spans="4:7" x14ac:dyDescent="0.2">
      <c r="D237" s="5"/>
      <c r="F237" s="5"/>
      <c r="G237" s="5"/>
    </row>
    <row r="238" spans="4:7" x14ac:dyDescent="0.2">
      <c r="D238" s="5"/>
      <c r="F238" s="5"/>
      <c r="G238" s="5"/>
    </row>
    <row r="239" spans="4:7" x14ac:dyDescent="0.2">
      <c r="D239" s="5"/>
      <c r="F239" s="5"/>
      <c r="G239" s="5"/>
    </row>
    <row r="240" spans="4:7" x14ac:dyDescent="0.2">
      <c r="D240" s="5"/>
      <c r="F240" s="5"/>
      <c r="G240" s="5"/>
    </row>
    <row r="241" spans="4:7" x14ac:dyDescent="0.2">
      <c r="D241" s="5"/>
      <c r="F241" s="5"/>
      <c r="G241" s="5"/>
    </row>
    <row r="242" spans="4:7" x14ac:dyDescent="0.2">
      <c r="D242" s="5"/>
      <c r="F242" s="5"/>
      <c r="G242" s="5"/>
    </row>
    <row r="243" spans="4:7" x14ac:dyDescent="0.2">
      <c r="D243" s="5"/>
      <c r="F243" s="5"/>
      <c r="G243" s="5"/>
    </row>
    <row r="244" spans="4:7" x14ac:dyDescent="0.2">
      <c r="D244" s="5"/>
      <c r="F244" s="5"/>
      <c r="G244" s="5"/>
    </row>
    <row r="245" spans="4:7" x14ac:dyDescent="0.2">
      <c r="D245" s="5"/>
      <c r="F245" s="5"/>
      <c r="G245" s="5"/>
    </row>
    <row r="246" spans="4:7" x14ac:dyDescent="0.2">
      <c r="D246" s="5"/>
      <c r="F246" s="5"/>
      <c r="G246" s="5"/>
    </row>
    <row r="247" spans="4:7" x14ac:dyDescent="0.2">
      <c r="D247" s="5"/>
      <c r="F247" s="5"/>
      <c r="G247" s="5"/>
    </row>
    <row r="248" spans="4:7" x14ac:dyDescent="0.2">
      <c r="D248" s="5"/>
      <c r="F248" s="5"/>
      <c r="G248" s="5"/>
    </row>
    <row r="249" spans="4:7" x14ac:dyDescent="0.2">
      <c r="D249" s="5"/>
      <c r="F249" s="5"/>
      <c r="G249" s="5"/>
    </row>
    <row r="250" spans="4:7" x14ac:dyDescent="0.2">
      <c r="D250" s="5"/>
      <c r="F250" s="5"/>
      <c r="G250" s="5"/>
    </row>
    <row r="251" spans="4:7" x14ac:dyDescent="0.2">
      <c r="D251" s="5"/>
      <c r="F251" s="5"/>
      <c r="G251" s="5"/>
    </row>
    <row r="252" spans="4:7" x14ac:dyDescent="0.2">
      <c r="D252" s="5"/>
      <c r="F252" s="5"/>
      <c r="G252" s="5"/>
    </row>
    <row r="253" spans="4:7" x14ac:dyDescent="0.2">
      <c r="D253" s="5"/>
      <c r="F253" s="5"/>
      <c r="G253" s="5"/>
    </row>
    <row r="254" spans="4:7" x14ac:dyDescent="0.2">
      <c r="D254" s="5"/>
      <c r="F254" s="5"/>
      <c r="G254" s="5"/>
    </row>
    <row r="255" spans="4:7" x14ac:dyDescent="0.2">
      <c r="D255" s="5"/>
      <c r="F255" s="5"/>
      <c r="G255" s="5"/>
    </row>
    <row r="256" spans="4:7" x14ac:dyDescent="0.2">
      <c r="D256" s="5"/>
      <c r="F256" s="5"/>
      <c r="G256" s="5"/>
    </row>
    <row r="257" spans="4:7" x14ac:dyDescent="0.2">
      <c r="D257" s="5"/>
      <c r="F257" s="5"/>
      <c r="G257" s="5"/>
    </row>
    <row r="258" spans="4:7" x14ac:dyDescent="0.2">
      <c r="D258" s="5"/>
      <c r="F258" s="5"/>
      <c r="G258" s="5"/>
    </row>
    <row r="259" spans="4:7" x14ac:dyDescent="0.2">
      <c r="D259" s="5"/>
      <c r="F259" s="5"/>
      <c r="G259" s="5"/>
    </row>
    <row r="260" spans="4:7" x14ac:dyDescent="0.2">
      <c r="D260" s="5"/>
      <c r="F260" s="5"/>
      <c r="G260" s="5"/>
    </row>
    <row r="261" spans="4:7" x14ac:dyDescent="0.2">
      <c r="D261" s="5"/>
      <c r="F261" s="5"/>
      <c r="G261" s="5"/>
    </row>
    <row r="262" spans="4:7" x14ac:dyDescent="0.2">
      <c r="D262" s="5"/>
      <c r="F262" s="5"/>
      <c r="G262" s="5"/>
    </row>
    <row r="263" spans="4:7" x14ac:dyDescent="0.2">
      <c r="D263" s="5"/>
      <c r="F263" s="5"/>
      <c r="G263" s="5"/>
    </row>
    <row r="264" spans="4:7" x14ac:dyDescent="0.2">
      <c r="D264" s="5"/>
      <c r="F264" s="5"/>
      <c r="G264" s="5"/>
    </row>
    <row r="265" spans="4:7" x14ac:dyDescent="0.2">
      <c r="D265" s="5"/>
      <c r="F265" s="5"/>
      <c r="G265" s="5"/>
    </row>
    <row r="266" spans="4:7" x14ac:dyDescent="0.2">
      <c r="D266" s="5"/>
      <c r="F266" s="5"/>
      <c r="G266" s="5"/>
    </row>
    <row r="267" spans="4:7" x14ac:dyDescent="0.2">
      <c r="D267" s="5"/>
      <c r="F267" s="5"/>
      <c r="G267" s="5"/>
    </row>
    <row r="268" spans="4:7" x14ac:dyDescent="0.2">
      <c r="D268" s="5"/>
      <c r="F268" s="5"/>
      <c r="G268" s="5"/>
    </row>
    <row r="269" spans="4:7" x14ac:dyDescent="0.2">
      <c r="D269" s="5"/>
      <c r="F269" s="5"/>
      <c r="G269" s="5"/>
    </row>
    <row r="270" spans="4:7" x14ac:dyDescent="0.2">
      <c r="D270" s="5"/>
      <c r="F270" s="5"/>
      <c r="G270" s="5"/>
    </row>
    <row r="271" spans="4:7" x14ac:dyDescent="0.2">
      <c r="D271" s="5"/>
      <c r="F271" s="5"/>
      <c r="G271" s="5"/>
    </row>
    <row r="272" spans="4:7" x14ac:dyDescent="0.2">
      <c r="D272" s="5"/>
      <c r="F272" s="5"/>
      <c r="G272" s="5"/>
    </row>
    <row r="273" spans="4:7" x14ac:dyDescent="0.2">
      <c r="D273" s="5"/>
      <c r="F273" s="5"/>
      <c r="G273" s="5"/>
    </row>
    <row r="274" spans="4:7" x14ac:dyDescent="0.2">
      <c r="D274" s="5"/>
      <c r="F274" s="5"/>
      <c r="G274" s="5"/>
    </row>
    <row r="275" spans="4:7" x14ac:dyDescent="0.2">
      <c r="D275" s="5"/>
      <c r="F275" s="5"/>
      <c r="G275" s="5"/>
    </row>
    <row r="276" spans="4:7" x14ac:dyDescent="0.2">
      <c r="D276" s="5"/>
      <c r="F276" s="5"/>
      <c r="G276" s="5"/>
    </row>
    <row r="277" spans="4:7" x14ac:dyDescent="0.2">
      <c r="D277" s="5"/>
      <c r="F277" s="5"/>
      <c r="G277" s="5"/>
    </row>
    <row r="278" spans="4:7" x14ac:dyDescent="0.2">
      <c r="D278" s="5"/>
      <c r="F278" s="5"/>
      <c r="G278" s="5"/>
    </row>
    <row r="279" spans="4:7" x14ac:dyDescent="0.2">
      <c r="D279" s="5"/>
      <c r="F279" s="5"/>
      <c r="G279" s="5"/>
    </row>
    <row r="280" spans="4:7" x14ac:dyDescent="0.2">
      <c r="D280" s="5"/>
      <c r="F280" s="5"/>
      <c r="G280" s="5"/>
    </row>
    <row r="281" spans="4:7" x14ac:dyDescent="0.2">
      <c r="D281" s="5"/>
      <c r="F281" s="5"/>
      <c r="G281" s="5"/>
    </row>
    <row r="282" spans="4:7" x14ac:dyDescent="0.2">
      <c r="D282" s="5"/>
      <c r="F282" s="5"/>
      <c r="G282" s="5"/>
    </row>
    <row r="283" spans="4:7" x14ac:dyDescent="0.2">
      <c r="D283" s="5"/>
      <c r="F283" s="5"/>
      <c r="G283" s="5"/>
    </row>
    <row r="284" spans="4:7" x14ac:dyDescent="0.2">
      <c r="D284" s="5"/>
      <c r="F284" s="5"/>
      <c r="G284" s="5"/>
    </row>
    <row r="285" spans="4:7" x14ac:dyDescent="0.2">
      <c r="D285" s="5"/>
      <c r="F285" s="5"/>
      <c r="G285" s="5"/>
    </row>
    <row r="286" spans="4:7" x14ac:dyDescent="0.2">
      <c r="D286" s="5"/>
      <c r="F286" s="5"/>
      <c r="G286" s="5"/>
    </row>
    <row r="287" spans="4:7" x14ac:dyDescent="0.2">
      <c r="D287" s="5"/>
      <c r="F287" s="5"/>
      <c r="G287" s="5"/>
    </row>
    <row r="288" spans="4:7" x14ac:dyDescent="0.2">
      <c r="D288" s="5"/>
      <c r="F288" s="5"/>
      <c r="G288" s="5"/>
    </row>
    <row r="289" spans="4:7" x14ac:dyDescent="0.2">
      <c r="D289" s="5"/>
      <c r="F289" s="5"/>
      <c r="G289" s="5"/>
    </row>
    <row r="290" spans="4:7" x14ac:dyDescent="0.2">
      <c r="D290" s="5"/>
      <c r="F290" s="5"/>
      <c r="G290" s="5"/>
    </row>
    <row r="291" spans="4:7" x14ac:dyDescent="0.2">
      <c r="D291" s="5"/>
      <c r="F291" s="5"/>
      <c r="G291" s="5"/>
    </row>
    <row r="292" spans="4:7" x14ac:dyDescent="0.2">
      <c r="D292" s="5"/>
      <c r="F292" s="5"/>
      <c r="G292" s="5"/>
    </row>
    <row r="293" spans="4:7" x14ac:dyDescent="0.2">
      <c r="D293" s="5"/>
      <c r="F293" s="5"/>
      <c r="G293" s="5"/>
    </row>
    <row r="294" spans="4:7" x14ac:dyDescent="0.2">
      <c r="D294" s="5"/>
      <c r="F294" s="5"/>
      <c r="G294" s="5"/>
    </row>
    <row r="295" spans="4:7" x14ac:dyDescent="0.2">
      <c r="D295" s="5"/>
      <c r="F295" s="5"/>
      <c r="G295" s="5"/>
    </row>
    <row r="296" spans="4:7" x14ac:dyDescent="0.2">
      <c r="D296" s="5"/>
      <c r="F296" s="5"/>
      <c r="G296" s="5"/>
    </row>
    <row r="297" spans="4:7" x14ac:dyDescent="0.2">
      <c r="D297" s="5"/>
      <c r="F297" s="5"/>
      <c r="G297" s="5"/>
    </row>
    <row r="298" spans="4:7" x14ac:dyDescent="0.2">
      <c r="D298" s="5"/>
      <c r="F298" s="5"/>
      <c r="G298" s="5"/>
    </row>
    <row r="299" spans="4:7" x14ac:dyDescent="0.2">
      <c r="D299" s="5"/>
      <c r="F299" s="5"/>
      <c r="G299" s="5"/>
    </row>
    <row r="300" spans="4:7" x14ac:dyDescent="0.2">
      <c r="D300" s="5"/>
      <c r="F300" s="5"/>
      <c r="G300" s="5"/>
    </row>
    <row r="301" spans="4:7" x14ac:dyDescent="0.2">
      <c r="D301" s="5"/>
      <c r="F301" s="5"/>
      <c r="G301" s="5"/>
    </row>
    <row r="302" spans="4:7" x14ac:dyDescent="0.2">
      <c r="D302" s="5"/>
      <c r="F302" s="5"/>
      <c r="G302" s="5"/>
    </row>
    <row r="303" spans="4:7" x14ac:dyDescent="0.2">
      <c r="D303" s="5"/>
      <c r="F303" s="5"/>
      <c r="G303" s="5"/>
    </row>
    <row r="304" spans="4:7" x14ac:dyDescent="0.2">
      <c r="D304" s="5"/>
      <c r="F304" s="5"/>
      <c r="G304" s="5"/>
    </row>
    <row r="305" spans="4:7" x14ac:dyDescent="0.2">
      <c r="D305" s="5"/>
      <c r="F305" s="5"/>
      <c r="G305" s="5"/>
    </row>
    <row r="306" spans="4:7" x14ac:dyDescent="0.2">
      <c r="D306" s="5"/>
      <c r="F306" s="5"/>
      <c r="G306" s="5"/>
    </row>
    <row r="307" spans="4:7" x14ac:dyDescent="0.2">
      <c r="D307" s="5"/>
      <c r="F307" s="5"/>
      <c r="G307" s="5"/>
    </row>
    <row r="308" spans="4:7" x14ac:dyDescent="0.2">
      <c r="D308" s="5"/>
      <c r="F308" s="5"/>
      <c r="G308" s="5"/>
    </row>
    <row r="309" spans="4:7" x14ac:dyDescent="0.2">
      <c r="D309" s="5"/>
      <c r="F309" s="5"/>
      <c r="G309" s="5"/>
    </row>
    <row r="310" spans="4:7" x14ac:dyDescent="0.2">
      <c r="D310" s="5"/>
      <c r="F310" s="5"/>
      <c r="G310" s="5"/>
    </row>
    <row r="311" spans="4:7" x14ac:dyDescent="0.2">
      <c r="D311" s="5"/>
      <c r="F311" s="5"/>
      <c r="G311" s="5"/>
    </row>
    <row r="312" spans="4:7" x14ac:dyDescent="0.2">
      <c r="D312" s="5"/>
      <c r="F312" s="5"/>
      <c r="G312" s="5"/>
    </row>
    <row r="313" spans="4:7" x14ac:dyDescent="0.2">
      <c r="D313" s="5"/>
      <c r="F313" s="5"/>
      <c r="G313" s="5"/>
    </row>
    <row r="314" spans="4:7" x14ac:dyDescent="0.2">
      <c r="D314" s="5"/>
      <c r="F314" s="5"/>
      <c r="G314" s="5"/>
    </row>
    <row r="315" spans="4:7" x14ac:dyDescent="0.2">
      <c r="D315" s="5"/>
      <c r="F315" s="5"/>
      <c r="G315" s="5"/>
    </row>
    <row r="316" spans="4:7" x14ac:dyDescent="0.2">
      <c r="D316" s="5"/>
      <c r="F316" s="5"/>
      <c r="G316" s="5"/>
    </row>
    <row r="317" spans="4:7" x14ac:dyDescent="0.2">
      <c r="D317" s="5"/>
      <c r="F317" s="5"/>
      <c r="G317" s="5"/>
    </row>
    <row r="318" spans="4:7" x14ac:dyDescent="0.2">
      <c r="D318" s="5"/>
      <c r="F318" s="5"/>
      <c r="G318" s="5"/>
    </row>
    <row r="319" spans="4:7" x14ac:dyDescent="0.2">
      <c r="D319" s="5"/>
      <c r="F319" s="5"/>
      <c r="G319" s="5"/>
    </row>
    <row r="320" spans="4:7" x14ac:dyDescent="0.2">
      <c r="D320" s="5"/>
      <c r="F320" s="5"/>
      <c r="G320" s="5"/>
    </row>
    <row r="321" spans="4:7" x14ac:dyDescent="0.2">
      <c r="D321" s="5"/>
      <c r="F321" s="5"/>
      <c r="G321" s="5"/>
    </row>
    <row r="322" spans="4:7" x14ac:dyDescent="0.2">
      <c r="D322" s="5"/>
      <c r="F322" s="5"/>
      <c r="G322" s="5"/>
    </row>
    <row r="323" spans="4:7" x14ac:dyDescent="0.2">
      <c r="D323" s="5"/>
      <c r="F323" s="5"/>
      <c r="G323" s="5"/>
    </row>
    <row r="324" spans="4:7" x14ac:dyDescent="0.2">
      <c r="D324" s="5"/>
      <c r="F324" s="5"/>
      <c r="G324" s="5"/>
    </row>
    <row r="325" spans="4:7" x14ac:dyDescent="0.2">
      <c r="D325" s="5"/>
      <c r="F325" s="5"/>
      <c r="G325" s="5"/>
    </row>
    <row r="326" spans="4:7" x14ac:dyDescent="0.2">
      <c r="D326" s="5"/>
      <c r="F326" s="5"/>
      <c r="G326" s="5"/>
    </row>
    <row r="327" spans="4:7" x14ac:dyDescent="0.2">
      <c r="D327" s="5"/>
      <c r="F327" s="5"/>
      <c r="G327" s="5"/>
    </row>
    <row r="328" spans="4:7" x14ac:dyDescent="0.2">
      <c r="D328" s="5"/>
      <c r="F328" s="5"/>
      <c r="G328" s="5"/>
    </row>
    <row r="329" spans="4:7" x14ac:dyDescent="0.2">
      <c r="D329" s="5"/>
      <c r="F329" s="5"/>
      <c r="G329" s="5"/>
    </row>
    <row r="330" spans="4:7" x14ac:dyDescent="0.2">
      <c r="D330" s="5"/>
      <c r="F330" s="5"/>
      <c r="G330" s="5"/>
    </row>
    <row r="331" spans="4:7" x14ac:dyDescent="0.2">
      <c r="D331" s="5"/>
      <c r="F331" s="5"/>
      <c r="G331" s="5"/>
    </row>
    <row r="332" spans="4:7" x14ac:dyDescent="0.2">
      <c r="D332" s="5"/>
      <c r="F332" s="5"/>
      <c r="G332" s="5"/>
    </row>
    <row r="333" spans="4:7" x14ac:dyDescent="0.2">
      <c r="D333" s="5"/>
      <c r="F333" s="5"/>
      <c r="G333" s="5"/>
    </row>
    <row r="334" spans="4:7" x14ac:dyDescent="0.2">
      <c r="D334" s="5"/>
      <c r="F334" s="5"/>
      <c r="G334" s="5"/>
    </row>
    <row r="335" spans="4:7" x14ac:dyDescent="0.2">
      <c r="D335" s="5"/>
      <c r="F335" s="5"/>
      <c r="G335" s="5"/>
    </row>
    <row r="336" spans="4:7" x14ac:dyDescent="0.2">
      <c r="D336" s="5"/>
      <c r="F336" s="5"/>
      <c r="G336" s="5"/>
    </row>
    <row r="337" spans="4:7" x14ac:dyDescent="0.2">
      <c r="D337" s="5"/>
      <c r="F337" s="5"/>
      <c r="G337" s="5"/>
    </row>
    <row r="338" spans="4:7" x14ac:dyDescent="0.2">
      <c r="D338" s="5"/>
      <c r="F338" s="5"/>
      <c r="G338" s="5"/>
    </row>
    <row r="339" spans="4:7" x14ac:dyDescent="0.2">
      <c r="D339" s="5"/>
      <c r="F339" s="5"/>
      <c r="G339" s="5"/>
    </row>
    <row r="340" spans="4:7" x14ac:dyDescent="0.2">
      <c r="D340" s="5"/>
      <c r="F340" s="5"/>
      <c r="G340" s="5"/>
    </row>
    <row r="341" spans="4:7" x14ac:dyDescent="0.2">
      <c r="D341" s="5"/>
      <c r="F341" s="5"/>
      <c r="G341" s="5"/>
    </row>
    <row r="342" spans="4:7" x14ac:dyDescent="0.2">
      <c r="D342" s="5"/>
      <c r="F342" s="5"/>
      <c r="G342" s="5"/>
    </row>
    <row r="343" spans="4:7" x14ac:dyDescent="0.2">
      <c r="D343" s="5"/>
      <c r="F343" s="5"/>
      <c r="G343" s="5"/>
    </row>
    <row r="344" spans="4:7" x14ac:dyDescent="0.2">
      <c r="D344" s="5"/>
      <c r="F344" s="5"/>
      <c r="G344" s="5"/>
    </row>
    <row r="345" spans="4:7" x14ac:dyDescent="0.2">
      <c r="D345" s="5"/>
      <c r="F345" s="5"/>
      <c r="G345" s="5"/>
    </row>
    <row r="346" spans="4:7" x14ac:dyDescent="0.2">
      <c r="D346" s="5"/>
      <c r="F346" s="5"/>
      <c r="G346" s="5"/>
    </row>
    <row r="347" spans="4:7" x14ac:dyDescent="0.2">
      <c r="D347" s="5"/>
      <c r="F347" s="5"/>
      <c r="G347" s="5"/>
    </row>
    <row r="348" spans="4:7" x14ac:dyDescent="0.2">
      <c r="D348" s="5"/>
      <c r="F348" s="5"/>
      <c r="G348" s="5"/>
    </row>
    <row r="349" spans="4:7" x14ac:dyDescent="0.2">
      <c r="D349" s="5"/>
      <c r="F349" s="5"/>
      <c r="G349" s="5"/>
    </row>
    <row r="350" spans="4:7" x14ac:dyDescent="0.2">
      <c r="D350" s="5"/>
      <c r="F350" s="5"/>
      <c r="G350" s="5"/>
    </row>
    <row r="351" spans="4:7" x14ac:dyDescent="0.2">
      <c r="D351" s="5"/>
      <c r="F351" s="5"/>
      <c r="G351" s="5"/>
    </row>
    <row r="352" spans="4:7" x14ac:dyDescent="0.2">
      <c r="D352" s="5"/>
      <c r="F352" s="5"/>
      <c r="G352" s="5"/>
    </row>
    <row r="353" spans="4:7" x14ac:dyDescent="0.2">
      <c r="D353" s="5"/>
      <c r="F353" s="5"/>
      <c r="G353" s="5"/>
    </row>
    <row r="354" spans="4:7" x14ac:dyDescent="0.2">
      <c r="D354" s="5"/>
      <c r="F354" s="5"/>
      <c r="G354" s="5"/>
    </row>
    <row r="355" spans="4:7" x14ac:dyDescent="0.2">
      <c r="D355" s="5"/>
      <c r="F355" s="5"/>
      <c r="G355" s="5"/>
    </row>
    <row r="356" spans="4:7" x14ac:dyDescent="0.2">
      <c r="D356" s="5"/>
      <c r="F356" s="5"/>
      <c r="G356" s="5"/>
    </row>
    <row r="357" spans="4:7" x14ac:dyDescent="0.2">
      <c r="D357" s="5"/>
      <c r="F357" s="5"/>
      <c r="G357" s="5"/>
    </row>
    <row r="358" spans="4:7" x14ac:dyDescent="0.2">
      <c r="D358" s="5"/>
      <c r="F358" s="5"/>
      <c r="G358" s="5"/>
    </row>
    <row r="359" spans="4:7" x14ac:dyDescent="0.2">
      <c r="D359" s="5"/>
      <c r="F359" s="5"/>
      <c r="G359" s="5"/>
    </row>
    <row r="360" spans="4:7" x14ac:dyDescent="0.2">
      <c r="D360" s="5"/>
      <c r="F360" s="5"/>
      <c r="G360" s="5"/>
    </row>
    <row r="361" spans="4:7" x14ac:dyDescent="0.2">
      <c r="D361" s="5"/>
      <c r="F361" s="5"/>
      <c r="G361" s="5"/>
    </row>
    <row r="362" spans="4:7" x14ac:dyDescent="0.2">
      <c r="D362" s="5"/>
      <c r="F362" s="5"/>
      <c r="G362" s="5"/>
    </row>
    <row r="363" spans="4:7" x14ac:dyDescent="0.2">
      <c r="D363" s="5"/>
      <c r="F363" s="5"/>
      <c r="G363" s="5"/>
    </row>
    <row r="364" spans="4:7" x14ac:dyDescent="0.2">
      <c r="D364" s="5"/>
      <c r="F364" s="5"/>
      <c r="G364" s="5"/>
    </row>
    <row r="365" spans="4:7" x14ac:dyDescent="0.2">
      <c r="D365" s="5"/>
      <c r="F365" s="5"/>
      <c r="G365" s="5"/>
    </row>
    <row r="366" spans="4:7" x14ac:dyDescent="0.2">
      <c r="D366" s="5"/>
      <c r="F366" s="5"/>
      <c r="G366" s="5"/>
    </row>
    <row r="367" spans="4:7" x14ac:dyDescent="0.2">
      <c r="D367" s="5"/>
      <c r="F367" s="5"/>
      <c r="G367" s="5"/>
    </row>
    <row r="368" spans="4:7" x14ac:dyDescent="0.2">
      <c r="D368" s="5"/>
      <c r="F368" s="5"/>
      <c r="G368" s="5"/>
    </row>
    <row r="369" spans="4:7" x14ac:dyDescent="0.2">
      <c r="D369" s="5"/>
      <c r="F369" s="5"/>
      <c r="G369" s="5"/>
    </row>
    <row r="370" spans="4:7" x14ac:dyDescent="0.2">
      <c r="D370" s="5"/>
      <c r="F370" s="5"/>
      <c r="G370" s="5"/>
    </row>
    <row r="371" spans="4:7" x14ac:dyDescent="0.2">
      <c r="D371" s="5"/>
      <c r="F371" s="5"/>
      <c r="G371" s="5"/>
    </row>
    <row r="372" spans="4:7" x14ac:dyDescent="0.2">
      <c r="D372" s="5"/>
      <c r="F372" s="5"/>
      <c r="G372" s="5"/>
    </row>
    <row r="373" spans="4:7" x14ac:dyDescent="0.2">
      <c r="D373" s="5"/>
      <c r="F373" s="5"/>
      <c r="G373" s="5"/>
    </row>
    <row r="374" spans="4:7" x14ac:dyDescent="0.2">
      <c r="D374" s="5"/>
      <c r="F374" s="5"/>
      <c r="G374" s="5"/>
    </row>
    <row r="375" spans="4:7" x14ac:dyDescent="0.2">
      <c r="D375" s="5"/>
      <c r="F375" s="5"/>
      <c r="G375" s="5"/>
    </row>
    <row r="376" spans="4:7" x14ac:dyDescent="0.2">
      <c r="D376" s="5"/>
      <c r="F376" s="5"/>
      <c r="G376" s="5"/>
    </row>
    <row r="377" spans="4:7" x14ac:dyDescent="0.2">
      <c r="D377" s="5"/>
      <c r="F377" s="5"/>
      <c r="G377" s="5"/>
    </row>
    <row r="378" spans="4:7" x14ac:dyDescent="0.2">
      <c r="D378" s="5"/>
      <c r="F378" s="5"/>
      <c r="G378" s="5"/>
    </row>
    <row r="379" spans="4:7" x14ac:dyDescent="0.2">
      <c r="D379" s="5"/>
      <c r="F379" s="5"/>
      <c r="G379" s="5"/>
    </row>
    <row r="380" spans="4:7" x14ac:dyDescent="0.2">
      <c r="D380" s="5"/>
      <c r="F380" s="5"/>
      <c r="G380" s="5"/>
    </row>
    <row r="381" spans="4:7" x14ac:dyDescent="0.2">
      <c r="D381" s="5"/>
      <c r="F381" s="5"/>
      <c r="G381" s="5"/>
    </row>
    <row r="382" spans="4:7" x14ac:dyDescent="0.2">
      <c r="D382" s="5"/>
      <c r="F382" s="5"/>
      <c r="G382" s="5"/>
    </row>
    <row r="383" spans="4:7" x14ac:dyDescent="0.2">
      <c r="D383" s="5"/>
      <c r="F383" s="5"/>
      <c r="G383" s="5"/>
    </row>
    <row r="384" spans="4:7" x14ac:dyDescent="0.2">
      <c r="D384" s="5"/>
      <c r="F384" s="5"/>
      <c r="G384" s="5"/>
    </row>
    <row r="385" spans="4:7" x14ac:dyDescent="0.2">
      <c r="D385" s="5"/>
      <c r="F385" s="5"/>
      <c r="G385" s="5"/>
    </row>
    <row r="386" spans="4:7" x14ac:dyDescent="0.2">
      <c r="D386" s="5"/>
      <c r="F386" s="5"/>
      <c r="G386" s="5"/>
    </row>
    <row r="387" spans="4:7" x14ac:dyDescent="0.2">
      <c r="D387" s="5"/>
      <c r="F387" s="5"/>
      <c r="G387" s="5"/>
    </row>
    <row r="388" spans="4:7" x14ac:dyDescent="0.2">
      <c r="D388" s="5"/>
      <c r="F388" s="5"/>
      <c r="G388" s="5"/>
    </row>
    <row r="389" spans="4:7" x14ac:dyDescent="0.2">
      <c r="D389" s="5"/>
      <c r="F389" s="5"/>
      <c r="G389" s="5"/>
    </row>
    <row r="390" spans="4:7" x14ac:dyDescent="0.2">
      <c r="D390" s="5"/>
      <c r="F390" s="5"/>
      <c r="G390" s="5"/>
    </row>
    <row r="391" spans="4:7" x14ac:dyDescent="0.2">
      <c r="D391" s="5"/>
      <c r="F391" s="5"/>
      <c r="G391" s="5"/>
    </row>
    <row r="392" spans="4:7" x14ac:dyDescent="0.2">
      <c r="D392" s="5"/>
      <c r="F392" s="5"/>
      <c r="G392" s="5"/>
    </row>
    <row r="393" spans="4:7" x14ac:dyDescent="0.2">
      <c r="D393" s="5"/>
      <c r="F393" s="5"/>
      <c r="G393" s="5"/>
    </row>
    <row r="394" spans="4:7" x14ac:dyDescent="0.2">
      <c r="D394" s="5"/>
      <c r="F394" s="5"/>
      <c r="G394" s="5"/>
    </row>
    <row r="395" spans="4:7" x14ac:dyDescent="0.2">
      <c r="D395" s="5"/>
      <c r="F395" s="5"/>
      <c r="G395" s="5"/>
    </row>
    <row r="396" spans="4:7" x14ac:dyDescent="0.2">
      <c r="D396" s="5"/>
      <c r="F396" s="5"/>
      <c r="G396" s="5"/>
    </row>
    <row r="397" spans="4:7" x14ac:dyDescent="0.2">
      <c r="D397" s="5"/>
      <c r="F397" s="5"/>
      <c r="G397" s="5"/>
    </row>
    <row r="398" spans="4:7" x14ac:dyDescent="0.2">
      <c r="D398" s="5"/>
      <c r="F398" s="5"/>
      <c r="G398" s="5"/>
    </row>
    <row r="399" spans="4:7" x14ac:dyDescent="0.2">
      <c r="D399" s="5"/>
      <c r="F399" s="5"/>
      <c r="G399" s="5"/>
    </row>
    <row r="400" spans="4:7" x14ac:dyDescent="0.2">
      <c r="D400" s="5"/>
      <c r="F400" s="5"/>
      <c r="G400" s="5"/>
    </row>
    <row r="401" spans="4:7" x14ac:dyDescent="0.2">
      <c r="D401" s="5"/>
      <c r="F401" s="5"/>
      <c r="G401" s="5"/>
    </row>
    <row r="402" spans="4:7" x14ac:dyDescent="0.2">
      <c r="D402" s="5"/>
      <c r="F402" s="5"/>
      <c r="G402" s="5"/>
    </row>
    <row r="403" spans="4:7" x14ac:dyDescent="0.2">
      <c r="D403" s="5"/>
      <c r="F403" s="5"/>
      <c r="G403" s="5"/>
    </row>
    <row r="404" spans="4:7" x14ac:dyDescent="0.2">
      <c r="D404" s="5"/>
      <c r="F404" s="5"/>
      <c r="G404" s="5"/>
    </row>
    <row r="405" spans="4:7" x14ac:dyDescent="0.2">
      <c r="D405" s="5"/>
      <c r="F405" s="5"/>
      <c r="G405" s="5"/>
    </row>
    <row r="406" spans="4:7" x14ac:dyDescent="0.2">
      <c r="D406" s="5"/>
      <c r="F406" s="5"/>
      <c r="G406" s="5"/>
    </row>
    <row r="407" spans="4:7" x14ac:dyDescent="0.2">
      <c r="D407" s="5"/>
      <c r="F407" s="5"/>
      <c r="G407" s="5"/>
    </row>
    <row r="408" spans="4:7" x14ac:dyDescent="0.2">
      <c r="D408" s="5"/>
      <c r="F408" s="5"/>
      <c r="G408" s="5"/>
    </row>
    <row r="409" spans="4:7" x14ac:dyDescent="0.2">
      <c r="D409" s="5"/>
      <c r="F409" s="5"/>
      <c r="G409" s="5"/>
    </row>
    <row r="410" spans="4:7" x14ac:dyDescent="0.2">
      <c r="D410" s="5"/>
      <c r="F410" s="5"/>
      <c r="G410" s="5"/>
    </row>
    <row r="411" spans="4:7" x14ac:dyDescent="0.2">
      <c r="D411" s="5"/>
      <c r="F411" s="5"/>
      <c r="G411" s="5"/>
    </row>
    <row r="412" spans="4:7" x14ac:dyDescent="0.2">
      <c r="D412" s="5"/>
      <c r="F412" s="5"/>
      <c r="G412" s="5"/>
    </row>
    <row r="413" spans="4:7" x14ac:dyDescent="0.2">
      <c r="D413" s="5"/>
      <c r="F413" s="5"/>
      <c r="G413" s="5"/>
    </row>
    <row r="414" spans="4:7" x14ac:dyDescent="0.2">
      <c r="D414" s="5"/>
      <c r="F414" s="5"/>
      <c r="G414" s="5"/>
    </row>
    <row r="415" spans="4:7" x14ac:dyDescent="0.2">
      <c r="D415" s="5"/>
      <c r="F415" s="5"/>
      <c r="G415" s="5"/>
    </row>
    <row r="416" spans="4:7" x14ac:dyDescent="0.2">
      <c r="D416" s="5"/>
      <c r="F416" s="5"/>
      <c r="G416" s="5"/>
    </row>
    <row r="417" spans="4:7" x14ac:dyDescent="0.2">
      <c r="D417" s="5"/>
      <c r="F417" s="5"/>
      <c r="G417" s="5"/>
    </row>
    <row r="418" spans="4:7" x14ac:dyDescent="0.2">
      <c r="D418" s="5"/>
      <c r="F418" s="5"/>
      <c r="G418" s="5"/>
    </row>
    <row r="419" spans="4:7" x14ac:dyDescent="0.2">
      <c r="D419" s="5"/>
      <c r="F419" s="5"/>
      <c r="G419" s="5"/>
    </row>
    <row r="420" spans="4:7" x14ac:dyDescent="0.2">
      <c r="D420" s="5"/>
      <c r="F420" s="5"/>
      <c r="G420" s="5"/>
    </row>
    <row r="421" spans="4:7" x14ac:dyDescent="0.2">
      <c r="D421" s="5"/>
      <c r="F421" s="5"/>
      <c r="G421" s="5"/>
    </row>
    <row r="422" spans="4:7" x14ac:dyDescent="0.2">
      <c r="D422" s="5"/>
      <c r="F422" s="5"/>
      <c r="G422" s="5"/>
    </row>
    <row r="423" spans="4:7" x14ac:dyDescent="0.2">
      <c r="D423" s="5"/>
      <c r="F423" s="5"/>
      <c r="G423" s="5"/>
    </row>
    <row r="424" spans="4:7" x14ac:dyDescent="0.2">
      <c r="D424" s="5"/>
      <c r="F424" s="5"/>
      <c r="G424" s="5"/>
    </row>
    <row r="425" spans="4:7" x14ac:dyDescent="0.2">
      <c r="D425" s="5"/>
      <c r="F425" s="5"/>
      <c r="G425" s="5"/>
    </row>
    <row r="426" spans="4:7" x14ac:dyDescent="0.2">
      <c r="D426" s="5"/>
      <c r="F426" s="5"/>
      <c r="G426" s="5"/>
    </row>
    <row r="427" spans="4:7" x14ac:dyDescent="0.2">
      <c r="D427" s="5"/>
      <c r="F427" s="5"/>
      <c r="G427" s="5"/>
    </row>
    <row r="428" spans="4:7" x14ac:dyDescent="0.2">
      <c r="D428" s="5"/>
      <c r="F428" s="5"/>
      <c r="G428" s="5"/>
    </row>
    <row r="429" spans="4:7" x14ac:dyDescent="0.2">
      <c r="D429" s="5"/>
      <c r="F429" s="5"/>
      <c r="G429" s="5"/>
    </row>
    <row r="430" spans="4:7" x14ac:dyDescent="0.2">
      <c r="D430" s="5"/>
      <c r="F430" s="5"/>
      <c r="G430" s="5"/>
    </row>
    <row r="431" spans="4:7" x14ac:dyDescent="0.2">
      <c r="D431" s="5"/>
      <c r="F431" s="5"/>
      <c r="G431" s="5"/>
    </row>
    <row r="432" spans="4:7" x14ac:dyDescent="0.2">
      <c r="D432" s="5"/>
      <c r="F432" s="5"/>
      <c r="G432" s="5"/>
    </row>
    <row r="433" spans="4:7" x14ac:dyDescent="0.2">
      <c r="D433" s="5"/>
      <c r="F433" s="5"/>
      <c r="G433" s="5"/>
    </row>
    <row r="434" spans="4:7" x14ac:dyDescent="0.2">
      <c r="D434" s="5"/>
      <c r="F434" s="5"/>
      <c r="G434" s="5"/>
    </row>
    <row r="435" spans="4:7" x14ac:dyDescent="0.2">
      <c r="D435" s="5"/>
      <c r="F435" s="5"/>
      <c r="G435" s="5"/>
    </row>
    <row r="436" spans="4:7" x14ac:dyDescent="0.2">
      <c r="D436" s="5"/>
      <c r="F436" s="5"/>
      <c r="G436" s="5"/>
    </row>
    <row r="437" spans="4:7" x14ac:dyDescent="0.2">
      <c r="D437" s="5"/>
      <c r="F437" s="5"/>
      <c r="G437" s="5"/>
    </row>
    <row r="438" spans="4:7" x14ac:dyDescent="0.2">
      <c r="D438" s="5"/>
      <c r="F438" s="5"/>
      <c r="G438" s="5"/>
    </row>
    <row r="439" spans="4:7" x14ac:dyDescent="0.2">
      <c r="D439" s="5"/>
      <c r="F439" s="5"/>
      <c r="G439" s="5"/>
    </row>
    <row r="440" spans="4:7" x14ac:dyDescent="0.2">
      <c r="D440" s="5"/>
      <c r="F440" s="5"/>
      <c r="G440" s="5"/>
    </row>
    <row r="441" spans="4:7" x14ac:dyDescent="0.2">
      <c r="D441" s="5"/>
      <c r="F441" s="5"/>
      <c r="G441" s="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5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2" customWidth="1"/>
    <col min="4" max="4" width="26.75" style="3" customWidth="1"/>
    <col min="5" max="5" width="6.25" style="3" customWidth="1"/>
    <col min="6" max="6" width="6.875" style="12" customWidth="1"/>
    <col min="7" max="10" width="6.875" style="3" customWidth="1"/>
    <col min="11" max="11" width="5.25" style="5" customWidth="1"/>
    <col min="12" max="12" width="5.125" style="5" customWidth="1"/>
    <col min="13" max="13" width="5.25" style="5" customWidth="1"/>
    <col min="14" max="46" width="5.125" style="5" customWidth="1"/>
    <col min="47" max="16384" width="11.25" style="5"/>
  </cols>
  <sheetData>
    <row r="1" spans="1:46" ht="15.75" x14ac:dyDescent="0.25">
      <c r="A1" s="1" t="s">
        <v>0</v>
      </c>
    </row>
    <row r="2" spans="1:46" ht="12.75" x14ac:dyDescent="0.2">
      <c r="A2" s="6" t="s">
        <v>1</v>
      </c>
      <c r="B2" s="6" t="s">
        <v>177</v>
      </c>
    </row>
    <row r="4" spans="1:46" ht="56.25" x14ac:dyDescent="0.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48" t="s">
        <v>8</v>
      </c>
      <c r="G4" s="8" t="s">
        <v>9</v>
      </c>
      <c r="H4" s="8" t="s">
        <v>10</v>
      </c>
      <c r="I4" s="8" t="s">
        <v>11</v>
      </c>
      <c r="J4" s="8" t="s">
        <v>1725</v>
      </c>
      <c r="K4" s="9" t="s">
        <v>13</v>
      </c>
      <c r="L4" s="9" t="s">
        <v>15</v>
      </c>
      <c r="M4" s="9" t="s">
        <v>16</v>
      </c>
      <c r="N4" s="9" t="s">
        <v>17</v>
      </c>
      <c r="O4" s="9" t="s">
        <v>101</v>
      </c>
      <c r="P4" s="9" t="s">
        <v>19</v>
      </c>
      <c r="Q4" s="9" t="s">
        <v>178</v>
      </c>
      <c r="R4" s="9" t="s">
        <v>20</v>
      </c>
      <c r="S4" s="9" t="s">
        <v>23</v>
      </c>
      <c r="T4" s="9" t="s">
        <v>179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104</v>
      </c>
      <c r="AA4" s="9" t="s">
        <v>38</v>
      </c>
      <c r="AB4" s="9" t="s">
        <v>180</v>
      </c>
      <c r="AC4" s="9" t="s">
        <v>41</v>
      </c>
      <c r="AD4" s="9" t="s">
        <v>43</v>
      </c>
      <c r="AE4" s="9" t="s">
        <v>181</v>
      </c>
      <c r="AF4" s="9" t="s">
        <v>47</v>
      </c>
      <c r="AG4" s="9" t="s">
        <v>48</v>
      </c>
      <c r="AH4" s="9" t="s">
        <v>2230</v>
      </c>
      <c r="AI4" s="8" t="s">
        <v>103</v>
      </c>
      <c r="AJ4" s="8" t="s">
        <v>49</v>
      </c>
      <c r="AK4" s="9" t="s">
        <v>50</v>
      </c>
      <c r="AL4" s="9" t="s">
        <v>51</v>
      </c>
      <c r="AM4" s="9" t="s">
        <v>52</v>
      </c>
      <c r="AN4" s="9" t="s">
        <v>53</v>
      </c>
      <c r="AO4" s="9" t="s">
        <v>54</v>
      </c>
      <c r="AP4" s="9" t="s">
        <v>55</v>
      </c>
      <c r="AQ4" s="9" t="s">
        <v>56</v>
      </c>
      <c r="AR4" s="9" t="s">
        <v>106</v>
      </c>
      <c r="AS4" s="9" t="s">
        <v>107</v>
      </c>
      <c r="AT4" s="9" t="s">
        <v>108</v>
      </c>
    </row>
    <row r="5" spans="1:46" x14ac:dyDescent="0.2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12" customFormat="1" x14ac:dyDescent="0.2">
      <c r="A6" s="11">
        <v>9</v>
      </c>
      <c r="B6" s="11">
        <v>1</v>
      </c>
      <c r="C6" s="11">
        <v>1</v>
      </c>
      <c r="D6" s="12" t="s">
        <v>182</v>
      </c>
      <c r="E6" s="13" t="s">
        <v>58</v>
      </c>
      <c r="F6" s="12">
        <v>266</v>
      </c>
      <c r="G6" s="12">
        <v>247</v>
      </c>
      <c r="H6" s="12">
        <v>238</v>
      </c>
      <c r="I6" s="12">
        <v>9</v>
      </c>
      <c r="J6" s="12">
        <v>706</v>
      </c>
      <c r="K6" s="12">
        <v>297</v>
      </c>
      <c r="P6" s="12">
        <v>14</v>
      </c>
      <c r="U6" s="12">
        <v>49</v>
      </c>
      <c r="W6" s="12">
        <v>109</v>
      </c>
      <c r="AE6" s="12">
        <v>72</v>
      </c>
      <c r="AI6" s="12">
        <v>165</v>
      </c>
    </row>
    <row r="7" spans="1:46" x14ac:dyDescent="0.2">
      <c r="A7" s="11"/>
      <c r="B7" s="11"/>
      <c r="C7" s="11"/>
      <c r="E7" s="4" t="s">
        <v>59</v>
      </c>
      <c r="G7" s="14">
        <v>92.86</v>
      </c>
      <c r="H7" s="14">
        <v>96.36</v>
      </c>
      <c r="I7" s="14">
        <v>3.64</v>
      </c>
      <c r="K7" s="14">
        <v>42.07</v>
      </c>
      <c r="L7" s="14"/>
      <c r="M7" s="14"/>
      <c r="N7" s="14"/>
      <c r="P7" s="14">
        <v>1.98</v>
      </c>
      <c r="Q7" s="14"/>
      <c r="R7" s="14"/>
      <c r="S7" s="14"/>
      <c r="T7" s="14"/>
      <c r="U7" s="14">
        <v>6.94</v>
      </c>
      <c r="V7" s="14"/>
      <c r="W7" s="14">
        <v>15.44</v>
      </c>
      <c r="X7" s="14"/>
      <c r="Y7" s="14"/>
      <c r="Z7" s="14"/>
      <c r="AA7" s="14"/>
      <c r="AB7" s="14"/>
      <c r="AC7" s="14"/>
      <c r="AD7" s="14"/>
      <c r="AE7" s="14">
        <v>10.199999999999999</v>
      </c>
      <c r="AF7" s="14"/>
      <c r="AG7" s="14"/>
      <c r="AH7" s="14"/>
      <c r="AI7" s="14">
        <v>23.37</v>
      </c>
      <c r="AJ7" s="14"/>
    </row>
    <row r="8" spans="1:46" x14ac:dyDescent="0.2">
      <c r="A8" s="11"/>
      <c r="B8" s="11"/>
      <c r="C8" s="11"/>
      <c r="E8" s="4" t="s">
        <v>1726</v>
      </c>
      <c r="J8" s="3">
        <v>13</v>
      </c>
      <c r="K8" s="3">
        <v>6</v>
      </c>
      <c r="L8" s="3"/>
      <c r="M8" s="3"/>
      <c r="N8" s="3"/>
      <c r="P8" s="3">
        <v>0</v>
      </c>
      <c r="Q8" s="3"/>
      <c r="R8" s="3"/>
      <c r="S8" s="3"/>
      <c r="T8" s="3"/>
      <c r="U8" s="3">
        <v>1</v>
      </c>
      <c r="V8" s="3"/>
      <c r="W8" s="3">
        <v>2</v>
      </c>
      <c r="X8" s="3"/>
      <c r="Y8" s="3"/>
      <c r="Z8" s="3"/>
      <c r="AA8" s="3"/>
      <c r="AB8" s="3"/>
      <c r="AC8" s="3"/>
      <c r="AD8" s="3"/>
      <c r="AE8" s="3">
        <v>1</v>
      </c>
      <c r="AF8" s="3"/>
      <c r="AG8" s="3"/>
      <c r="AH8" s="3"/>
      <c r="AI8" s="3">
        <v>3</v>
      </c>
      <c r="AJ8" s="3"/>
    </row>
    <row r="9" spans="1:46" x14ac:dyDescent="0.2">
      <c r="A9" s="11"/>
      <c r="B9" s="11"/>
      <c r="C9" s="11"/>
      <c r="M9" s="3"/>
      <c r="N9" s="3"/>
      <c r="W9" s="3"/>
      <c r="X9" s="3"/>
      <c r="Y9" s="3"/>
      <c r="Z9" s="3"/>
      <c r="AA9" s="3"/>
      <c r="AB9" s="3"/>
      <c r="AC9" s="3"/>
      <c r="AD9" s="3"/>
    </row>
    <row r="10" spans="1:46" s="12" customFormat="1" x14ac:dyDescent="0.2">
      <c r="A10" s="11">
        <v>9</v>
      </c>
      <c r="B10" s="11">
        <v>1</v>
      </c>
      <c r="C10" s="11">
        <v>2</v>
      </c>
      <c r="D10" s="12" t="s">
        <v>183</v>
      </c>
      <c r="E10" s="13" t="s">
        <v>58</v>
      </c>
      <c r="F10" s="12">
        <v>365</v>
      </c>
      <c r="G10" s="12">
        <v>321</v>
      </c>
      <c r="H10" s="12">
        <v>309</v>
      </c>
      <c r="I10" s="12">
        <v>12</v>
      </c>
      <c r="J10" s="12">
        <v>920</v>
      </c>
      <c r="M10" s="12">
        <v>243</v>
      </c>
      <c r="W10" s="12">
        <v>405</v>
      </c>
      <c r="AB10" s="12">
        <v>148</v>
      </c>
      <c r="AJ10" s="12">
        <v>124</v>
      </c>
      <c r="AK10" s="12">
        <v>25</v>
      </c>
      <c r="AL10" s="12">
        <v>24</v>
      </c>
      <c r="AM10" s="12">
        <v>75</v>
      </c>
    </row>
    <row r="11" spans="1:46" x14ac:dyDescent="0.2">
      <c r="A11" s="11"/>
      <c r="B11" s="11"/>
      <c r="C11" s="11"/>
      <c r="E11" s="4" t="s">
        <v>59</v>
      </c>
      <c r="G11" s="14">
        <v>87.95</v>
      </c>
      <c r="H11" s="14">
        <v>96.26</v>
      </c>
      <c r="I11" s="14">
        <v>3.74</v>
      </c>
      <c r="M11" s="14">
        <v>26.41</v>
      </c>
      <c r="N11" s="14"/>
      <c r="W11" s="14">
        <v>44.02</v>
      </c>
      <c r="X11" s="14"/>
      <c r="Y11" s="14"/>
      <c r="Z11" s="14"/>
      <c r="AA11" s="14"/>
      <c r="AB11" s="14">
        <v>16.09</v>
      </c>
      <c r="AC11" s="14"/>
      <c r="AD11" s="14"/>
      <c r="AJ11" s="5">
        <v>13.47</v>
      </c>
      <c r="AK11" s="14">
        <v>2.72</v>
      </c>
      <c r="AL11" s="14">
        <v>2.61</v>
      </c>
      <c r="AM11" s="14">
        <v>8.15</v>
      </c>
    </row>
    <row r="12" spans="1:46" x14ac:dyDescent="0.2">
      <c r="A12" s="11"/>
      <c r="B12" s="11"/>
      <c r="C12" s="11"/>
      <c r="E12" s="4" t="s">
        <v>1726</v>
      </c>
      <c r="J12" s="3">
        <v>11</v>
      </c>
      <c r="M12" s="3">
        <v>3</v>
      </c>
      <c r="N12" s="3"/>
      <c r="W12" s="3">
        <v>5</v>
      </c>
      <c r="X12" s="3"/>
      <c r="Y12" s="3"/>
      <c r="Z12" s="3"/>
      <c r="AA12" s="3"/>
      <c r="AB12" s="3">
        <v>2</v>
      </c>
      <c r="AC12" s="3"/>
      <c r="AD12" s="3"/>
      <c r="AJ12" s="5">
        <v>1</v>
      </c>
      <c r="AK12" s="3">
        <v>0</v>
      </c>
      <c r="AL12" s="3">
        <v>0</v>
      </c>
      <c r="AM12" s="3">
        <v>1</v>
      </c>
    </row>
    <row r="13" spans="1:46" x14ac:dyDescent="0.2">
      <c r="A13" s="11"/>
      <c r="B13" s="11"/>
      <c r="C13" s="11"/>
      <c r="K13" s="3"/>
      <c r="L13" s="3"/>
      <c r="M13" s="3"/>
      <c r="N13" s="3"/>
      <c r="P13" s="3"/>
      <c r="U13" s="3"/>
      <c r="V13" s="3"/>
      <c r="W13" s="3"/>
      <c r="X13" s="3"/>
      <c r="Y13" s="3"/>
      <c r="Z13" s="3"/>
      <c r="AB13" s="3"/>
    </row>
    <row r="14" spans="1:46" s="12" customFormat="1" x14ac:dyDescent="0.2">
      <c r="A14" s="11">
        <v>9</v>
      </c>
      <c r="B14" s="11">
        <v>1</v>
      </c>
      <c r="C14" s="11">
        <v>3</v>
      </c>
      <c r="D14" s="12" t="s">
        <v>184</v>
      </c>
      <c r="E14" s="13" t="s">
        <v>58</v>
      </c>
      <c r="F14" s="12">
        <v>22621</v>
      </c>
      <c r="G14" s="12">
        <v>16831</v>
      </c>
      <c r="H14" s="12">
        <v>16154</v>
      </c>
      <c r="I14" s="12">
        <v>677</v>
      </c>
      <c r="J14" s="12">
        <v>47297</v>
      </c>
      <c r="K14" s="12">
        <v>16781</v>
      </c>
      <c r="L14" s="3">
        <v>190</v>
      </c>
      <c r="M14" s="12">
        <v>11143</v>
      </c>
      <c r="N14" s="12">
        <v>4914</v>
      </c>
      <c r="P14" s="12">
        <v>2399</v>
      </c>
      <c r="Q14" s="12">
        <v>2130</v>
      </c>
      <c r="R14" s="12">
        <v>73</v>
      </c>
      <c r="S14" s="12">
        <v>2185</v>
      </c>
      <c r="T14" s="12">
        <v>2724</v>
      </c>
      <c r="U14" s="12">
        <v>170</v>
      </c>
      <c r="W14" s="12">
        <v>515</v>
      </c>
      <c r="AA14" s="12">
        <v>174</v>
      </c>
      <c r="AC14" s="12">
        <v>3575</v>
      </c>
      <c r="AG14" s="12">
        <v>324</v>
      </c>
    </row>
    <row r="15" spans="1:46" x14ac:dyDescent="0.2">
      <c r="A15" s="11"/>
      <c r="B15" s="11"/>
      <c r="C15" s="11"/>
      <c r="E15" s="4" t="s">
        <v>59</v>
      </c>
      <c r="G15" s="14">
        <v>74.400000000000006</v>
      </c>
      <c r="H15" s="14">
        <v>95.98</v>
      </c>
      <c r="I15" s="14">
        <v>4.0199999999999996</v>
      </c>
      <c r="K15" s="14">
        <v>35.479999999999997</v>
      </c>
      <c r="L15" s="14">
        <v>0.4</v>
      </c>
      <c r="M15" s="14">
        <v>23.56</v>
      </c>
      <c r="N15" s="14">
        <v>10.39</v>
      </c>
      <c r="P15" s="14">
        <v>5.07</v>
      </c>
      <c r="Q15" s="14">
        <v>4.5</v>
      </c>
      <c r="R15" s="14">
        <v>0.15</v>
      </c>
      <c r="S15" s="14">
        <v>4.62</v>
      </c>
      <c r="T15" s="14">
        <v>5.76</v>
      </c>
      <c r="U15" s="14">
        <v>0.36</v>
      </c>
      <c r="V15" s="14"/>
      <c r="W15" s="14">
        <v>1.0900000000000001</v>
      </c>
      <c r="X15" s="14"/>
      <c r="Y15" s="14"/>
      <c r="Z15" s="14"/>
      <c r="AA15" s="14">
        <v>0.37</v>
      </c>
      <c r="AB15" s="14"/>
      <c r="AC15" s="14">
        <v>7.56</v>
      </c>
      <c r="AD15" s="14"/>
      <c r="AG15" s="14">
        <v>0.69</v>
      </c>
      <c r="AH15" s="14"/>
      <c r="AI15" s="14"/>
    </row>
    <row r="16" spans="1:46" x14ac:dyDescent="0.2">
      <c r="A16" s="11"/>
      <c r="B16" s="11"/>
      <c r="C16" s="11"/>
      <c r="E16" s="4" t="s">
        <v>1726</v>
      </c>
      <c r="J16" s="3">
        <v>43</v>
      </c>
      <c r="K16" s="3">
        <v>15</v>
      </c>
      <c r="L16" s="5">
        <v>0</v>
      </c>
      <c r="M16" s="3">
        <v>10</v>
      </c>
      <c r="N16" s="3">
        <v>5</v>
      </c>
      <c r="P16" s="3">
        <v>2</v>
      </c>
      <c r="Q16" s="3">
        <v>2</v>
      </c>
      <c r="R16" s="3">
        <v>0</v>
      </c>
      <c r="S16" s="3">
        <v>2</v>
      </c>
      <c r="T16" s="3">
        <v>3</v>
      </c>
      <c r="U16" s="3">
        <v>0</v>
      </c>
      <c r="V16" s="3"/>
      <c r="W16" s="3">
        <v>1</v>
      </c>
      <c r="X16" s="3"/>
      <c r="Y16" s="3"/>
      <c r="Z16" s="3"/>
      <c r="AA16" s="3">
        <v>0</v>
      </c>
      <c r="AB16" s="3"/>
      <c r="AC16" s="3">
        <v>3</v>
      </c>
      <c r="AD16" s="3"/>
      <c r="AG16" s="3">
        <v>0</v>
      </c>
      <c r="AH16" s="3"/>
      <c r="AI16" s="3"/>
    </row>
    <row r="17" spans="1:39" x14ac:dyDescent="0.2">
      <c r="A17" s="11"/>
      <c r="B17" s="11"/>
      <c r="C17" s="11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AB17" s="3"/>
    </row>
    <row r="18" spans="1:39" s="12" customFormat="1" x14ac:dyDescent="0.2">
      <c r="A18" s="11">
        <v>9</v>
      </c>
      <c r="B18" s="11">
        <v>1</v>
      </c>
      <c r="C18" s="11">
        <v>4</v>
      </c>
      <c r="D18" s="12" t="s">
        <v>215</v>
      </c>
      <c r="E18" s="13" t="s">
        <v>58</v>
      </c>
      <c r="F18" s="12">
        <v>348</v>
      </c>
      <c r="G18" s="12">
        <v>313</v>
      </c>
      <c r="H18" s="12">
        <v>301</v>
      </c>
      <c r="I18" s="12">
        <v>12</v>
      </c>
      <c r="J18" s="12">
        <v>893</v>
      </c>
      <c r="K18" s="12">
        <v>83</v>
      </c>
      <c r="N18" s="12">
        <v>33</v>
      </c>
      <c r="U18" s="12">
        <v>40</v>
      </c>
      <c r="AI18" s="12">
        <v>737</v>
      </c>
    </row>
    <row r="19" spans="1:39" x14ac:dyDescent="0.2">
      <c r="A19" s="11"/>
      <c r="B19" s="11"/>
      <c r="C19" s="11"/>
      <c r="E19" s="4" t="s">
        <v>59</v>
      </c>
      <c r="G19" s="14">
        <v>89.94</v>
      </c>
      <c r="H19" s="14">
        <v>96.17</v>
      </c>
      <c r="I19" s="14">
        <v>3.83</v>
      </c>
      <c r="K19" s="14">
        <v>9.2899999999999991</v>
      </c>
      <c r="L19" s="14"/>
      <c r="M19" s="14"/>
      <c r="N19" s="14">
        <v>3.7</v>
      </c>
      <c r="U19" s="14">
        <v>4.4800000000000004</v>
      </c>
      <c r="V19" s="14"/>
      <c r="AB19" s="14"/>
      <c r="AI19" s="14">
        <v>82.53</v>
      </c>
    </row>
    <row r="20" spans="1:39" x14ac:dyDescent="0.2">
      <c r="A20" s="11"/>
      <c r="B20" s="11"/>
      <c r="C20" s="11"/>
      <c r="E20" s="4" t="s">
        <v>1726</v>
      </c>
      <c r="J20" s="3">
        <v>9</v>
      </c>
      <c r="K20" s="3">
        <v>1</v>
      </c>
      <c r="L20" s="3"/>
      <c r="M20" s="3"/>
      <c r="N20" s="3">
        <v>0</v>
      </c>
      <c r="U20" s="3">
        <v>0</v>
      </c>
      <c r="V20" s="3"/>
      <c r="AB20" s="3"/>
      <c r="AI20" s="3">
        <v>8</v>
      </c>
    </row>
    <row r="21" spans="1:39" x14ac:dyDescent="0.2">
      <c r="A21" s="11"/>
      <c r="B21" s="11"/>
      <c r="C21" s="11"/>
      <c r="E21" s="4"/>
      <c r="K21" s="3"/>
      <c r="L21" s="3"/>
      <c r="M21" s="3"/>
      <c r="N21" s="3"/>
      <c r="U21" s="3"/>
      <c r="V21" s="3"/>
      <c r="AB21" s="3"/>
      <c r="AI21" s="3"/>
    </row>
    <row r="22" spans="1:39" s="12" customFormat="1" x14ac:dyDescent="0.2">
      <c r="A22" s="11">
        <v>9</v>
      </c>
      <c r="B22" s="11">
        <v>1</v>
      </c>
      <c r="C22" s="11">
        <v>5</v>
      </c>
      <c r="D22" s="12" t="s">
        <v>186</v>
      </c>
      <c r="E22" s="13" t="s">
        <v>58</v>
      </c>
      <c r="F22" s="12">
        <v>520</v>
      </c>
      <c r="G22" s="12">
        <v>482</v>
      </c>
      <c r="H22" s="12">
        <v>467</v>
      </c>
      <c r="I22" s="12">
        <v>15</v>
      </c>
      <c r="J22" s="12">
        <v>1380</v>
      </c>
      <c r="K22" s="12">
        <v>439</v>
      </c>
      <c r="M22" s="12">
        <v>303</v>
      </c>
      <c r="U22" s="12">
        <v>27</v>
      </c>
      <c r="AD22" s="12">
        <v>98</v>
      </c>
      <c r="AE22" s="12">
        <v>491</v>
      </c>
      <c r="AJ22" s="12">
        <v>22</v>
      </c>
      <c r="AK22" s="12">
        <v>22</v>
      </c>
    </row>
    <row r="23" spans="1:39" x14ac:dyDescent="0.2">
      <c r="A23" s="11"/>
      <c r="B23" s="11"/>
      <c r="C23" s="11"/>
      <c r="E23" s="4" t="s">
        <v>59</v>
      </c>
      <c r="G23" s="14">
        <v>92.69</v>
      </c>
      <c r="H23" s="14">
        <v>96.89</v>
      </c>
      <c r="I23" s="14">
        <v>3.11</v>
      </c>
      <c r="K23" s="14">
        <v>31.81</v>
      </c>
      <c r="L23" s="14"/>
      <c r="M23" s="14">
        <v>21.96</v>
      </c>
      <c r="N23" s="14"/>
      <c r="Q23" s="14"/>
      <c r="R23" s="14"/>
      <c r="S23" s="14"/>
      <c r="T23" s="14"/>
      <c r="U23" s="14">
        <v>1.96</v>
      </c>
      <c r="V23" s="14"/>
      <c r="AA23" s="14"/>
      <c r="AB23" s="14"/>
      <c r="AC23" s="14"/>
      <c r="AD23" s="14">
        <v>7.1</v>
      </c>
      <c r="AE23" s="14">
        <v>35.58</v>
      </c>
      <c r="AF23" s="14"/>
      <c r="AG23" s="14"/>
      <c r="AH23" s="14"/>
      <c r="AI23" s="14"/>
      <c r="AJ23" s="14">
        <v>1.59</v>
      </c>
      <c r="AK23" s="14">
        <v>1.59</v>
      </c>
    </row>
    <row r="24" spans="1:39" x14ac:dyDescent="0.2">
      <c r="A24" s="11"/>
      <c r="B24" s="11"/>
      <c r="C24" s="11"/>
      <c r="E24" s="4" t="s">
        <v>1726</v>
      </c>
      <c r="J24" s="3">
        <v>17</v>
      </c>
      <c r="K24" s="3">
        <v>6</v>
      </c>
      <c r="L24" s="3"/>
      <c r="M24" s="3">
        <v>4</v>
      </c>
      <c r="N24" s="3"/>
      <c r="Q24" s="3"/>
      <c r="R24" s="3"/>
      <c r="S24" s="3"/>
      <c r="T24" s="3"/>
      <c r="U24" s="3">
        <v>0</v>
      </c>
      <c r="V24" s="3"/>
      <c r="AA24" s="3"/>
      <c r="AB24" s="3"/>
      <c r="AC24" s="3"/>
      <c r="AD24" s="3">
        <v>1</v>
      </c>
      <c r="AE24" s="3">
        <v>6</v>
      </c>
      <c r="AF24" s="3"/>
      <c r="AG24" s="3"/>
      <c r="AH24" s="3"/>
      <c r="AI24" s="3"/>
      <c r="AJ24" s="3">
        <v>0</v>
      </c>
      <c r="AK24" s="3">
        <v>0</v>
      </c>
    </row>
    <row r="25" spans="1:39" x14ac:dyDescent="0.2">
      <c r="A25" s="11"/>
      <c r="B25" s="11"/>
      <c r="C25" s="11"/>
      <c r="K25" s="3"/>
      <c r="L25" s="3"/>
      <c r="M25" s="3"/>
      <c r="N25" s="3"/>
      <c r="Q25" s="3"/>
      <c r="R25" s="3"/>
      <c r="S25" s="3"/>
      <c r="T25" s="3"/>
      <c r="W25" s="3"/>
      <c r="AA25" s="3"/>
      <c r="AB25" s="3"/>
      <c r="AC25" s="3"/>
      <c r="AD25" s="3"/>
      <c r="AG25" s="3"/>
      <c r="AH25" s="3"/>
      <c r="AI25" s="3"/>
    </row>
    <row r="26" spans="1:39" s="12" customFormat="1" x14ac:dyDescent="0.2">
      <c r="A26" s="11">
        <v>9</v>
      </c>
      <c r="B26" s="11">
        <v>1</v>
      </c>
      <c r="C26" s="11">
        <v>8</v>
      </c>
      <c r="D26" s="12" t="s">
        <v>187</v>
      </c>
      <c r="E26" s="13" t="s">
        <v>58</v>
      </c>
      <c r="F26" s="12">
        <v>1428</v>
      </c>
      <c r="G26" s="12">
        <v>1264</v>
      </c>
      <c r="H26" s="12">
        <v>1180</v>
      </c>
      <c r="I26" s="12">
        <v>84</v>
      </c>
      <c r="J26" s="12">
        <v>3505</v>
      </c>
      <c r="K26" s="12">
        <v>1084</v>
      </c>
      <c r="M26" s="12">
        <v>672</v>
      </c>
      <c r="R26" s="12">
        <v>122</v>
      </c>
      <c r="S26" s="12">
        <v>621</v>
      </c>
      <c r="W26" s="12">
        <v>170</v>
      </c>
      <c r="X26" s="12">
        <v>836</v>
      </c>
    </row>
    <row r="27" spans="1:39" x14ac:dyDescent="0.2">
      <c r="A27" s="11"/>
      <c r="B27" s="11"/>
      <c r="C27" s="11"/>
      <c r="E27" s="4" t="s">
        <v>59</v>
      </c>
      <c r="G27" s="14">
        <v>88.52</v>
      </c>
      <c r="H27" s="14">
        <v>93.35</v>
      </c>
      <c r="I27" s="14">
        <v>6.65</v>
      </c>
      <c r="K27" s="14">
        <v>30.93</v>
      </c>
      <c r="L27" s="14"/>
      <c r="M27" s="14">
        <v>19.170000000000002</v>
      </c>
      <c r="N27" s="14"/>
      <c r="Q27" s="14"/>
      <c r="R27" s="14">
        <v>3.48</v>
      </c>
      <c r="S27" s="14">
        <v>17.72</v>
      </c>
      <c r="T27" s="14"/>
      <c r="W27" s="14">
        <v>4.8499999999999996</v>
      </c>
      <c r="X27" s="14">
        <v>23.85</v>
      </c>
      <c r="Y27" s="14"/>
      <c r="Z27" s="14"/>
      <c r="AA27" s="14"/>
      <c r="AB27" s="14"/>
      <c r="AC27" s="14"/>
      <c r="AD27" s="14"/>
      <c r="AG27" s="14"/>
      <c r="AH27" s="14"/>
      <c r="AI27" s="14"/>
    </row>
    <row r="28" spans="1:39" x14ac:dyDescent="0.2">
      <c r="A28" s="11"/>
      <c r="B28" s="11"/>
      <c r="C28" s="11"/>
      <c r="E28" s="4" t="s">
        <v>1726</v>
      </c>
      <c r="J28" s="3">
        <v>19</v>
      </c>
      <c r="K28" s="3">
        <v>6</v>
      </c>
      <c r="L28" s="3"/>
      <c r="M28" s="3">
        <v>4</v>
      </c>
      <c r="N28" s="3"/>
      <c r="Q28" s="3"/>
      <c r="R28" s="3">
        <v>1</v>
      </c>
      <c r="S28" s="3">
        <v>3</v>
      </c>
      <c r="T28" s="3"/>
      <c r="W28" s="3">
        <v>1</v>
      </c>
      <c r="X28" s="3">
        <v>4</v>
      </c>
      <c r="Y28" s="3"/>
      <c r="Z28" s="3"/>
      <c r="AA28" s="3"/>
      <c r="AB28" s="3"/>
      <c r="AC28" s="3"/>
      <c r="AD28" s="3"/>
      <c r="AG28" s="3"/>
      <c r="AH28" s="3"/>
      <c r="AI28" s="3"/>
    </row>
    <row r="29" spans="1:39" x14ac:dyDescent="0.2">
      <c r="A29" s="11"/>
      <c r="B29" s="11"/>
      <c r="C29" s="11"/>
      <c r="K29" s="3"/>
      <c r="L29" s="3"/>
      <c r="M29" s="3"/>
      <c r="N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G29" s="3"/>
      <c r="AH29" s="3"/>
      <c r="AI29" s="3"/>
      <c r="AJ29" s="3"/>
      <c r="AK29" s="3"/>
      <c r="AL29" s="3"/>
      <c r="AM29" s="3"/>
    </row>
    <row r="30" spans="1:39" s="12" customFormat="1" x14ac:dyDescent="0.2">
      <c r="A30" s="11">
        <v>9</v>
      </c>
      <c r="B30" s="11">
        <v>1</v>
      </c>
      <c r="C30" s="11">
        <v>9</v>
      </c>
      <c r="D30" s="12" t="s">
        <v>220</v>
      </c>
      <c r="E30" s="13" t="s">
        <v>58</v>
      </c>
      <c r="F30" s="12">
        <v>466</v>
      </c>
      <c r="G30" s="12">
        <v>422</v>
      </c>
      <c r="H30" s="12">
        <v>409</v>
      </c>
      <c r="I30" s="12">
        <v>13</v>
      </c>
      <c r="J30" s="12">
        <v>1210</v>
      </c>
      <c r="K30" s="12">
        <v>402</v>
      </c>
      <c r="M30" s="12">
        <v>151</v>
      </c>
      <c r="N30" s="12">
        <v>83</v>
      </c>
      <c r="U30" s="12">
        <v>88</v>
      </c>
      <c r="W30" s="12">
        <v>115</v>
      </c>
      <c r="AJ30" s="12">
        <v>371</v>
      </c>
      <c r="AK30" s="12">
        <v>87</v>
      </c>
      <c r="AL30" s="12">
        <v>267</v>
      </c>
      <c r="AM30" s="12">
        <v>17</v>
      </c>
    </row>
    <row r="31" spans="1:39" x14ac:dyDescent="0.2">
      <c r="A31" s="11"/>
      <c r="B31" s="11"/>
      <c r="C31" s="11"/>
      <c r="E31" s="4" t="s">
        <v>59</v>
      </c>
      <c r="G31" s="14">
        <v>90.56</v>
      </c>
      <c r="H31" s="14">
        <v>96.92</v>
      </c>
      <c r="I31" s="14">
        <v>3.08</v>
      </c>
      <c r="K31" s="14">
        <v>33.22</v>
      </c>
      <c r="L31" s="14"/>
      <c r="M31" s="14">
        <v>12.48</v>
      </c>
      <c r="N31" s="14">
        <v>6.86</v>
      </c>
      <c r="Q31" s="14"/>
      <c r="R31" s="14"/>
      <c r="S31" s="14"/>
      <c r="T31" s="14"/>
      <c r="U31" s="14">
        <v>7.27</v>
      </c>
      <c r="V31" s="14"/>
      <c r="W31" s="14">
        <v>9.5</v>
      </c>
      <c r="X31" s="14"/>
      <c r="Y31" s="14"/>
      <c r="Z31" s="14"/>
      <c r="AA31" s="14"/>
      <c r="AB31" s="14"/>
      <c r="AC31" s="14"/>
      <c r="AD31" s="14"/>
      <c r="AG31" s="14"/>
      <c r="AH31" s="14"/>
      <c r="AI31" s="14"/>
      <c r="AJ31" s="5">
        <v>30.66</v>
      </c>
      <c r="AK31" s="14">
        <v>7.19</v>
      </c>
      <c r="AL31" s="14">
        <v>22.07</v>
      </c>
      <c r="AM31" s="14">
        <v>1.4</v>
      </c>
    </row>
    <row r="32" spans="1:39" x14ac:dyDescent="0.2">
      <c r="A32" s="11"/>
      <c r="B32" s="11"/>
      <c r="C32" s="11"/>
      <c r="E32" s="4" t="s">
        <v>1726</v>
      </c>
      <c r="J32" s="3">
        <v>13</v>
      </c>
      <c r="K32" s="3">
        <v>4</v>
      </c>
      <c r="L32" s="3"/>
      <c r="M32" s="3">
        <v>2</v>
      </c>
      <c r="N32" s="3">
        <v>1</v>
      </c>
      <c r="Q32" s="3"/>
      <c r="R32" s="3"/>
      <c r="S32" s="3"/>
      <c r="T32" s="3"/>
      <c r="U32" s="3">
        <v>1</v>
      </c>
      <c r="V32" s="3"/>
      <c r="W32" s="3">
        <v>1</v>
      </c>
      <c r="X32" s="3"/>
      <c r="Y32" s="3"/>
      <c r="Z32" s="3"/>
      <c r="AA32" s="3"/>
      <c r="AB32" s="3"/>
      <c r="AC32" s="3"/>
      <c r="AD32" s="3"/>
      <c r="AG32" s="3"/>
      <c r="AH32" s="3"/>
      <c r="AI32" s="3"/>
      <c r="AJ32" s="5">
        <v>4</v>
      </c>
      <c r="AK32" s="3">
        <v>1</v>
      </c>
      <c r="AL32" s="3">
        <v>3</v>
      </c>
      <c r="AM32" s="3">
        <v>0</v>
      </c>
    </row>
    <row r="33" spans="1:39" x14ac:dyDescent="0.2">
      <c r="A33" s="11"/>
      <c r="B33" s="11"/>
      <c r="C33" s="11"/>
      <c r="E33" s="4"/>
      <c r="K33" s="3"/>
      <c r="L33" s="3"/>
      <c r="M33" s="3"/>
      <c r="N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G33" s="3"/>
      <c r="AH33" s="3"/>
      <c r="AI33" s="3"/>
      <c r="AK33" s="3"/>
      <c r="AL33" s="3"/>
      <c r="AM33" s="3"/>
    </row>
    <row r="34" spans="1:39" s="12" customFormat="1" x14ac:dyDescent="0.2">
      <c r="A34" s="11">
        <v>9</v>
      </c>
      <c r="B34" s="11">
        <v>1</v>
      </c>
      <c r="C34" s="11">
        <v>10</v>
      </c>
      <c r="D34" s="12" t="s">
        <v>188</v>
      </c>
      <c r="E34" s="13" t="s">
        <v>58</v>
      </c>
      <c r="F34" s="12">
        <v>624</v>
      </c>
      <c r="G34" s="12">
        <v>575</v>
      </c>
      <c r="H34" s="12">
        <v>549</v>
      </c>
      <c r="I34" s="12">
        <v>26</v>
      </c>
      <c r="J34" s="12">
        <v>1632</v>
      </c>
      <c r="K34" s="12">
        <v>520</v>
      </c>
      <c r="N34" s="12">
        <v>11</v>
      </c>
      <c r="R34" s="12">
        <v>242</v>
      </c>
      <c r="S34" s="12">
        <v>756</v>
      </c>
      <c r="W34" s="12">
        <v>44</v>
      </c>
      <c r="AI34" s="12">
        <v>28</v>
      </c>
      <c r="AJ34" s="12">
        <v>31</v>
      </c>
      <c r="AK34" s="12">
        <v>31</v>
      </c>
    </row>
    <row r="35" spans="1:39" x14ac:dyDescent="0.2">
      <c r="A35" s="11"/>
      <c r="B35" s="11"/>
      <c r="C35" s="11"/>
      <c r="E35" s="4" t="s">
        <v>59</v>
      </c>
      <c r="G35" s="14">
        <v>92.15</v>
      </c>
      <c r="H35" s="14">
        <v>95.48</v>
      </c>
      <c r="I35" s="14">
        <v>4.5199999999999996</v>
      </c>
      <c r="K35" s="14">
        <v>31.86</v>
      </c>
      <c r="L35" s="14"/>
      <c r="M35" s="14"/>
      <c r="N35" s="14">
        <v>0.67</v>
      </c>
      <c r="Q35" s="14"/>
      <c r="R35" s="14">
        <v>14.83</v>
      </c>
      <c r="S35" s="14">
        <v>46.32</v>
      </c>
      <c r="T35" s="14"/>
      <c r="W35" s="14">
        <v>2.7</v>
      </c>
      <c r="X35" s="14"/>
      <c r="Y35" s="14"/>
      <c r="Z35" s="14"/>
      <c r="AA35" s="14"/>
      <c r="AB35" s="14"/>
      <c r="AC35" s="14"/>
      <c r="AD35" s="14"/>
      <c r="AG35" s="14"/>
      <c r="AH35" s="14"/>
      <c r="AI35" s="14">
        <v>1.72</v>
      </c>
      <c r="AJ35" s="14">
        <v>1.9</v>
      </c>
      <c r="AK35" s="14">
        <v>1.9</v>
      </c>
    </row>
    <row r="36" spans="1:39" x14ac:dyDescent="0.2">
      <c r="A36" s="11"/>
      <c r="B36" s="11"/>
      <c r="C36" s="11"/>
      <c r="E36" s="4" t="s">
        <v>1726</v>
      </c>
      <c r="J36" s="3">
        <v>19</v>
      </c>
      <c r="K36" s="3">
        <v>6</v>
      </c>
      <c r="L36" s="3"/>
      <c r="M36" s="3"/>
      <c r="N36" s="3">
        <v>0</v>
      </c>
      <c r="Q36" s="3"/>
      <c r="R36" s="3">
        <v>3</v>
      </c>
      <c r="S36" s="3">
        <v>9</v>
      </c>
      <c r="T36" s="3"/>
      <c r="W36" s="3">
        <v>1</v>
      </c>
      <c r="X36" s="3"/>
      <c r="Y36" s="3"/>
      <c r="Z36" s="3"/>
      <c r="AA36" s="3"/>
      <c r="AB36" s="3"/>
      <c r="AC36" s="3"/>
      <c r="AD36" s="3"/>
      <c r="AG36" s="3"/>
      <c r="AH36" s="3"/>
      <c r="AI36" s="3">
        <v>0</v>
      </c>
      <c r="AJ36" s="3">
        <v>0</v>
      </c>
      <c r="AK36" s="3">
        <v>0</v>
      </c>
    </row>
    <row r="37" spans="1:39" x14ac:dyDescent="0.2">
      <c r="A37" s="11"/>
      <c r="B37" s="11"/>
      <c r="C37" s="11"/>
      <c r="M37" s="3"/>
      <c r="N37" s="3"/>
      <c r="Q37" s="3"/>
      <c r="R37" s="3"/>
      <c r="S37" s="3"/>
      <c r="T37" s="3"/>
      <c r="U37" s="3"/>
      <c r="V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9" s="12" customFormat="1" x14ac:dyDescent="0.2">
      <c r="A38" s="11">
        <v>9</v>
      </c>
      <c r="B38" s="11">
        <v>1</v>
      </c>
      <c r="C38" s="11">
        <v>12</v>
      </c>
      <c r="D38" s="12" t="s">
        <v>208</v>
      </c>
      <c r="E38" s="13" t="s">
        <v>58</v>
      </c>
      <c r="F38" s="12">
        <v>235</v>
      </c>
      <c r="G38" s="12">
        <v>213</v>
      </c>
      <c r="H38" s="12">
        <v>202</v>
      </c>
      <c r="I38" s="12">
        <v>11</v>
      </c>
      <c r="J38" s="12">
        <v>590</v>
      </c>
      <c r="N38" s="12">
        <v>40</v>
      </c>
      <c r="S38" s="12">
        <v>24</v>
      </c>
      <c r="U38" s="12">
        <v>92</v>
      </c>
      <c r="AE38" s="12">
        <v>53</v>
      </c>
      <c r="AI38" s="12">
        <v>241</v>
      </c>
      <c r="AJ38" s="12">
        <v>140</v>
      </c>
      <c r="AK38" s="12">
        <v>94</v>
      </c>
      <c r="AL38" s="12">
        <v>46</v>
      </c>
    </row>
    <row r="39" spans="1:39" x14ac:dyDescent="0.2">
      <c r="A39" s="11"/>
      <c r="B39" s="11"/>
      <c r="C39" s="11"/>
      <c r="E39" s="4" t="s">
        <v>59</v>
      </c>
      <c r="G39" s="14">
        <v>90.64</v>
      </c>
      <c r="H39" s="14">
        <v>94.84</v>
      </c>
      <c r="I39" s="14">
        <v>5.16</v>
      </c>
      <c r="M39" s="14"/>
      <c r="N39" s="14">
        <v>6.78</v>
      </c>
      <c r="Q39" s="14"/>
      <c r="R39" s="14"/>
      <c r="S39" s="14">
        <v>4.07</v>
      </c>
      <c r="T39" s="14"/>
      <c r="U39" s="14">
        <v>15.59</v>
      </c>
      <c r="V39" s="14"/>
      <c r="X39" s="14"/>
      <c r="Y39" s="14"/>
      <c r="Z39" s="14"/>
      <c r="AA39" s="14"/>
      <c r="AB39" s="14"/>
      <c r="AC39" s="14"/>
      <c r="AD39" s="14"/>
      <c r="AE39" s="14">
        <v>8.98</v>
      </c>
      <c r="AF39" s="14"/>
      <c r="AG39" s="14"/>
      <c r="AH39" s="14"/>
      <c r="AI39" s="14">
        <v>40.85</v>
      </c>
      <c r="AJ39" s="14">
        <v>23.73</v>
      </c>
      <c r="AK39" s="14">
        <v>15.93</v>
      </c>
      <c r="AL39" s="14">
        <v>7.8</v>
      </c>
    </row>
    <row r="40" spans="1:39" x14ac:dyDescent="0.2">
      <c r="A40" s="11"/>
      <c r="B40" s="11"/>
      <c r="C40" s="11"/>
      <c r="E40" s="4" t="s">
        <v>1726</v>
      </c>
      <c r="J40" s="3">
        <v>11</v>
      </c>
      <c r="M40" s="3"/>
      <c r="N40" s="3">
        <v>1</v>
      </c>
      <c r="Q40" s="3"/>
      <c r="R40" s="3"/>
      <c r="S40" s="3">
        <v>0</v>
      </c>
      <c r="T40" s="3"/>
      <c r="U40" s="3">
        <v>1</v>
      </c>
      <c r="V40" s="3"/>
      <c r="X40" s="3"/>
      <c r="Y40" s="3"/>
      <c r="Z40" s="3"/>
      <c r="AA40" s="3"/>
      <c r="AB40" s="3"/>
      <c r="AC40" s="3"/>
      <c r="AD40" s="3"/>
      <c r="AE40" s="3">
        <v>1</v>
      </c>
      <c r="AF40" s="3"/>
      <c r="AG40" s="3"/>
      <c r="AH40" s="3"/>
      <c r="AI40" s="3">
        <v>6</v>
      </c>
      <c r="AJ40" s="3">
        <v>2</v>
      </c>
      <c r="AK40" s="3">
        <v>1</v>
      </c>
      <c r="AL40" s="3">
        <v>1</v>
      </c>
    </row>
    <row r="41" spans="1:39" x14ac:dyDescent="0.2">
      <c r="A41" s="11"/>
      <c r="B41" s="11"/>
      <c r="C41" s="11"/>
      <c r="E41" s="4"/>
      <c r="M41" s="3"/>
      <c r="N41" s="3"/>
      <c r="Q41" s="3"/>
      <c r="R41" s="3"/>
      <c r="S41" s="3"/>
      <c r="T41" s="3"/>
      <c r="U41" s="3"/>
      <c r="V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9" s="12" customFormat="1" x14ac:dyDescent="0.2">
      <c r="A42" s="11">
        <v>9</v>
      </c>
      <c r="B42" s="11">
        <v>1</v>
      </c>
      <c r="C42" s="11">
        <v>13</v>
      </c>
      <c r="D42" s="12" t="s">
        <v>189</v>
      </c>
      <c r="E42" s="13" t="s">
        <v>58</v>
      </c>
      <c r="F42" s="12">
        <v>398</v>
      </c>
      <c r="G42" s="12">
        <v>361</v>
      </c>
      <c r="H42" s="12">
        <v>350</v>
      </c>
      <c r="I42" s="12">
        <v>11</v>
      </c>
      <c r="J42" s="12">
        <v>1038</v>
      </c>
      <c r="K42" s="12">
        <v>680</v>
      </c>
      <c r="N42" s="12">
        <v>59</v>
      </c>
      <c r="R42" s="12">
        <v>86</v>
      </c>
      <c r="U42" s="12">
        <v>23</v>
      </c>
      <c r="W42" s="12">
        <v>32</v>
      </c>
      <c r="AI42" s="12">
        <v>140</v>
      </c>
      <c r="AJ42" s="12">
        <v>18</v>
      </c>
      <c r="AK42" s="12">
        <v>18</v>
      </c>
    </row>
    <row r="43" spans="1:39" x14ac:dyDescent="0.2">
      <c r="A43" s="11"/>
      <c r="B43" s="11"/>
      <c r="C43" s="11"/>
      <c r="E43" s="4" t="s">
        <v>59</v>
      </c>
      <c r="G43" s="14">
        <v>90.7</v>
      </c>
      <c r="H43" s="14">
        <v>96.95</v>
      </c>
      <c r="I43" s="14">
        <v>3.05</v>
      </c>
      <c r="K43" s="14">
        <v>65.510000000000005</v>
      </c>
      <c r="L43" s="14"/>
      <c r="M43" s="14"/>
      <c r="N43" s="14">
        <v>5.68</v>
      </c>
      <c r="Q43" s="14"/>
      <c r="R43" s="14">
        <v>8.2899999999999991</v>
      </c>
      <c r="S43" s="14"/>
      <c r="T43" s="14"/>
      <c r="U43" s="14">
        <v>2.2200000000000002</v>
      </c>
      <c r="V43" s="14"/>
      <c r="W43" s="14">
        <v>3.08</v>
      </c>
      <c r="X43" s="14"/>
      <c r="Y43" s="14"/>
      <c r="Z43" s="14"/>
      <c r="AA43" s="14"/>
      <c r="AB43" s="14"/>
      <c r="AC43" s="14"/>
      <c r="AD43" s="14"/>
      <c r="AG43" s="14"/>
      <c r="AH43" s="14"/>
      <c r="AI43" s="14">
        <v>13.49</v>
      </c>
      <c r="AJ43" s="14">
        <v>1.73</v>
      </c>
      <c r="AK43" s="14">
        <v>1.73</v>
      </c>
    </row>
    <row r="44" spans="1:39" x14ac:dyDescent="0.2">
      <c r="A44" s="11"/>
      <c r="B44" s="11"/>
      <c r="C44" s="11"/>
      <c r="E44" s="4" t="s">
        <v>1726</v>
      </c>
      <c r="J44" s="3">
        <v>15</v>
      </c>
      <c r="K44" s="3">
        <v>10</v>
      </c>
      <c r="L44" s="3"/>
      <c r="M44" s="3"/>
      <c r="N44" s="3">
        <v>1</v>
      </c>
      <c r="Q44" s="3"/>
      <c r="R44" s="3">
        <v>1</v>
      </c>
      <c r="S44" s="3"/>
      <c r="T44" s="3"/>
      <c r="U44" s="3">
        <v>0</v>
      </c>
      <c r="V44" s="3"/>
      <c r="W44" s="3">
        <v>1</v>
      </c>
      <c r="X44" s="3"/>
      <c r="Y44" s="3"/>
      <c r="Z44" s="3"/>
      <c r="AA44" s="3"/>
      <c r="AB44" s="3"/>
      <c r="AC44" s="3"/>
      <c r="AD44" s="3"/>
      <c r="AG44" s="3"/>
      <c r="AH44" s="3"/>
      <c r="AI44" s="3">
        <v>2</v>
      </c>
      <c r="AJ44" s="3">
        <v>0</v>
      </c>
      <c r="AK44" s="3">
        <v>0</v>
      </c>
    </row>
    <row r="45" spans="1:39" x14ac:dyDescent="0.2">
      <c r="A45" s="11"/>
      <c r="B45" s="11"/>
      <c r="C45" s="11"/>
      <c r="M45" s="3"/>
      <c r="N45" s="3"/>
      <c r="Q45" s="3"/>
      <c r="W45" s="3"/>
      <c r="AB45" s="3"/>
    </row>
    <row r="46" spans="1:39" s="12" customFormat="1" x14ac:dyDescent="0.2">
      <c r="A46" s="11">
        <v>9</v>
      </c>
      <c r="B46" s="11">
        <v>1</v>
      </c>
      <c r="C46" s="11">
        <v>15</v>
      </c>
      <c r="D46" s="12" t="s">
        <v>190</v>
      </c>
      <c r="E46" s="13" t="s">
        <v>58</v>
      </c>
      <c r="F46" s="12">
        <v>125</v>
      </c>
      <c r="G46" s="12">
        <v>110</v>
      </c>
      <c r="H46" s="12">
        <v>104</v>
      </c>
      <c r="I46" s="12">
        <v>6</v>
      </c>
      <c r="J46" s="12">
        <v>309</v>
      </c>
      <c r="Q46" s="12">
        <v>58</v>
      </c>
      <c r="W46" s="12">
        <v>251</v>
      </c>
    </row>
    <row r="47" spans="1:39" x14ac:dyDescent="0.2">
      <c r="A47" s="11"/>
      <c r="B47" s="11"/>
      <c r="C47" s="11"/>
      <c r="E47" s="4" t="s">
        <v>59</v>
      </c>
      <c r="G47" s="14">
        <v>88</v>
      </c>
      <c r="H47" s="14">
        <v>94.55</v>
      </c>
      <c r="I47" s="14">
        <v>5.45</v>
      </c>
      <c r="Q47" s="5">
        <v>18.77</v>
      </c>
      <c r="W47" s="5">
        <v>81.23</v>
      </c>
    </row>
    <row r="48" spans="1:39" x14ac:dyDescent="0.2">
      <c r="A48" s="11"/>
      <c r="B48" s="11"/>
      <c r="C48" s="11"/>
      <c r="E48" s="4" t="s">
        <v>1726</v>
      </c>
      <c r="J48" s="3">
        <v>9</v>
      </c>
      <c r="Q48" s="5">
        <v>2</v>
      </c>
      <c r="W48" s="5">
        <v>7</v>
      </c>
    </row>
    <row r="49" spans="1:40" x14ac:dyDescent="0.2">
      <c r="A49" s="11"/>
      <c r="B49" s="11"/>
      <c r="C49" s="11"/>
      <c r="K49" s="3"/>
      <c r="L49" s="3"/>
      <c r="M49" s="3"/>
      <c r="N49" s="3"/>
      <c r="Q49" s="3"/>
      <c r="R49" s="3"/>
      <c r="S49" s="3"/>
      <c r="T49" s="3"/>
      <c r="U49" s="3"/>
      <c r="V49" s="3"/>
      <c r="X49" s="3"/>
      <c r="Y49" s="3"/>
      <c r="Z49" s="3"/>
      <c r="AA49" s="3"/>
      <c r="AB49" s="3"/>
      <c r="AC49" s="3"/>
      <c r="AD49" s="3"/>
      <c r="AG49" s="3"/>
      <c r="AH49" s="3"/>
      <c r="AK49" s="3"/>
      <c r="AL49" s="3"/>
      <c r="AM49" s="3"/>
    </row>
    <row r="50" spans="1:40" s="12" customFormat="1" x14ac:dyDescent="0.2">
      <c r="A50" s="11">
        <v>9</v>
      </c>
      <c r="B50" s="11">
        <v>1</v>
      </c>
      <c r="C50" s="11">
        <v>16</v>
      </c>
      <c r="D50" s="12" t="s">
        <v>198</v>
      </c>
      <c r="E50" s="13" t="s">
        <v>58</v>
      </c>
      <c r="F50" s="12">
        <v>337</v>
      </c>
      <c r="G50" s="12">
        <v>285</v>
      </c>
      <c r="H50" s="12">
        <v>280</v>
      </c>
      <c r="I50" s="12">
        <v>5</v>
      </c>
      <c r="J50" s="12">
        <v>833</v>
      </c>
      <c r="K50" s="12">
        <v>508</v>
      </c>
      <c r="N50" s="12">
        <v>38</v>
      </c>
      <c r="U50" s="12">
        <v>122</v>
      </c>
      <c r="AJ50" s="12">
        <v>165</v>
      </c>
      <c r="AK50" s="12">
        <v>130</v>
      </c>
      <c r="AL50" s="12">
        <v>5</v>
      </c>
      <c r="AM50" s="12">
        <v>30</v>
      </c>
    </row>
    <row r="51" spans="1:40" x14ac:dyDescent="0.2">
      <c r="A51" s="11"/>
      <c r="B51" s="11"/>
      <c r="C51" s="11"/>
      <c r="E51" s="4" t="s">
        <v>59</v>
      </c>
      <c r="G51" s="14">
        <v>84.57</v>
      </c>
      <c r="H51" s="14">
        <v>98.25</v>
      </c>
      <c r="I51" s="14">
        <v>1.75</v>
      </c>
      <c r="K51" s="14">
        <v>60.98</v>
      </c>
      <c r="L51" s="14"/>
      <c r="M51" s="14"/>
      <c r="N51" s="14">
        <v>4.5599999999999996</v>
      </c>
      <c r="Q51" s="14"/>
      <c r="R51" s="14"/>
      <c r="S51" s="14"/>
      <c r="T51" s="14"/>
      <c r="U51" s="14">
        <v>14.65</v>
      </c>
      <c r="V51" s="14"/>
      <c r="X51" s="14"/>
      <c r="Y51" s="14"/>
      <c r="Z51" s="14"/>
      <c r="AA51" s="14"/>
      <c r="AB51" s="14"/>
      <c r="AC51" s="14"/>
      <c r="AD51" s="14"/>
      <c r="AG51" s="14"/>
      <c r="AH51" s="14"/>
      <c r="AI51" s="14"/>
      <c r="AJ51" s="5">
        <v>19.809999999999999</v>
      </c>
      <c r="AK51" s="14">
        <v>15.61</v>
      </c>
      <c r="AL51" s="14">
        <v>0.6</v>
      </c>
      <c r="AM51" s="14">
        <v>3.6</v>
      </c>
    </row>
    <row r="52" spans="1:40" x14ac:dyDescent="0.2">
      <c r="A52" s="11"/>
      <c r="B52" s="11"/>
      <c r="C52" s="11"/>
      <c r="E52" s="4" t="s">
        <v>1726</v>
      </c>
      <c r="J52" s="3">
        <v>14</v>
      </c>
      <c r="K52" s="3">
        <v>9</v>
      </c>
      <c r="L52" s="3"/>
      <c r="M52" s="3"/>
      <c r="N52" s="3">
        <v>1</v>
      </c>
      <c r="Q52" s="3"/>
      <c r="R52" s="3"/>
      <c r="S52" s="3"/>
      <c r="T52" s="3"/>
      <c r="U52" s="3">
        <v>2</v>
      </c>
      <c r="V52" s="3"/>
      <c r="X52" s="3"/>
      <c r="Y52" s="3"/>
      <c r="Z52" s="3"/>
      <c r="AA52" s="3"/>
      <c r="AB52" s="3"/>
      <c r="AC52" s="3"/>
      <c r="AD52" s="3"/>
      <c r="AG52" s="3"/>
      <c r="AH52" s="3"/>
      <c r="AI52" s="3"/>
      <c r="AJ52" s="5">
        <v>2</v>
      </c>
      <c r="AK52" s="3">
        <v>1</v>
      </c>
      <c r="AL52" s="3">
        <v>0</v>
      </c>
      <c r="AM52" s="3">
        <v>1</v>
      </c>
    </row>
    <row r="53" spans="1:40" x14ac:dyDescent="0.2">
      <c r="A53" s="11"/>
      <c r="B53" s="11"/>
      <c r="C53" s="11"/>
      <c r="E53" s="4"/>
      <c r="K53" s="3"/>
      <c r="L53" s="3"/>
      <c r="M53" s="3"/>
      <c r="N53" s="3"/>
      <c r="Q53" s="3"/>
      <c r="R53" s="3"/>
      <c r="S53" s="3"/>
      <c r="T53" s="3"/>
      <c r="U53" s="3"/>
      <c r="V53" s="3"/>
      <c r="X53" s="3"/>
      <c r="Y53" s="3"/>
      <c r="Z53" s="3"/>
      <c r="AA53" s="3"/>
      <c r="AB53" s="3"/>
      <c r="AC53" s="3"/>
      <c r="AD53" s="3"/>
      <c r="AG53" s="3"/>
      <c r="AH53" s="3"/>
      <c r="AI53" s="3"/>
      <c r="AK53" s="3"/>
      <c r="AL53" s="3"/>
      <c r="AM53" s="3"/>
    </row>
    <row r="54" spans="1:40" s="12" customFormat="1" x14ac:dyDescent="0.2">
      <c r="A54" s="11">
        <v>9</v>
      </c>
      <c r="B54" s="11">
        <v>1</v>
      </c>
      <c r="C54" s="11">
        <v>17</v>
      </c>
      <c r="D54" s="12" t="s">
        <v>191</v>
      </c>
      <c r="E54" s="13" t="s">
        <v>58</v>
      </c>
      <c r="F54" s="12">
        <v>367</v>
      </c>
      <c r="G54" s="12">
        <v>316</v>
      </c>
      <c r="H54" s="12">
        <v>303</v>
      </c>
      <c r="I54" s="12">
        <v>13</v>
      </c>
      <c r="J54" s="12">
        <v>894</v>
      </c>
      <c r="K54" s="12">
        <v>238</v>
      </c>
      <c r="S54" s="12">
        <v>284</v>
      </c>
      <c r="W54" s="12">
        <v>84</v>
      </c>
      <c r="AI54" s="12">
        <v>125</v>
      </c>
      <c r="AJ54" s="12">
        <v>163</v>
      </c>
      <c r="AK54" s="12">
        <v>44</v>
      </c>
      <c r="AL54" s="12">
        <v>43</v>
      </c>
      <c r="AM54" s="12">
        <v>47</v>
      </c>
      <c r="AN54" s="12">
        <v>29</v>
      </c>
    </row>
    <row r="55" spans="1:40" x14ac:dyDescent="0.2">
      <c r="A55" s="11"/>
      <c r="B55" s="11"/>
      <c r="C55" s="11"/>
      <c r="E55" s="4" t="s">
        <v>59</v>
      </c>
      <c r="G55" s="14">
        <v>86.1</v>
      </c>
      <c r="H55" s="14">
        <v>95.89</v>
      </c>
      <c r="I55" s="14">
        <v>4.1100000000000003</v>
      </c>
      <c r="K55" s="14">
        <v>26.62</v>
      </c>
      <c r="L55" s="14"/>
      <c r="M55" s="14"/>
      <c r="N55" s="14"/>
      <c r="Q55" s="14"/>
      <c r="R55" s="14"/>
      <c r="S55" s="14">
        <v>31.77</v>
      </c>
      <c r="T55" s="14"/>
      <c r="W55" s="14">
        <v>9.4</v>
      </c>
      <c r="X55" s="14"/>
      <c r="Y55" s="14"/>
      <c r="Z55" s="14"/>
      <c r="AA55" s="14"/>
      <c r="AB55" s="14"/>
      <c r="AC55" s="14"/>
      <c r="AD55" s="14"/>
      <c r="AG55" s="14"/>
      <c r="AH55" s="14"/>
      <c r="AI55" s="14">
        <v>13.98</v>
      </c>
      <c r="AJ55" s="5">
        <v>18.23</v>
      </c>
      <c r="AK55" s="14">
        <v>4.92</v>
      </c>
      <c r="AL55" s="14">
        <v>4.8099999999999996</v>
      </c>
      <c r="AM55" s="14">
        <v>5.26</v>
      </c>
      <c r="AN55" s="14">
        <v>3.24</v>
      </c>
    </row>
    <row r="56" spans="1:40" x14ac:dyDescent="0.2">
      <c r="A56" s="11"/>
      <c r="B56" s="11"/>
      <c r="C56" s="11"/>
      <c r="E56" s="4" t="s">
        <v>1726</v>
      </c>
      <c r="J56" s="3">
        <v>15</v>
      </c>
      <c r="K56" s="3">
        <v>4</v>
      </c>
      <c r="L56" s="3"/>
      <c r="M56" s="3"/>
      <c r="N56" s="3"/>
      <c r="Q56" s="3"/>
      <c r="R56" s="3"/>
      <c r="S56" s="3">
        <v>5</v>
      </c>
      <c r="T56" s="3"/>
      <c r="W56" s="3">
        <v>1</v>
      </c>
      <c r="X56" s="3"/>
      <c r="Y56" s="3"/>
      <c r="Z56" s="3"/>
      <c r="AA56" s="3"/>
      <c r="AB56" s="3"/>
      <c r="AC56" s="3"/>
      <c r="AD56" s="3"/>
      <c r="AG56" s="3"/>
      <c r="AH56" s="3"/>
      <c r="AI56" s="3">
        <v>2</v>
      </c>
      <c r="AJ56" s="5">
        <v>3</v>
      </c>
      <c r="AK56" s="3">
        <v>1</v>
      </c>
      <c r="AL56" s="3">
        <v>1</v>
      </c>
      <c r="AM56" s="3">
        <v>1</v>
      </c>
      <c r="AN56" s="3">
        <v>0</v>
      </c>
    </row>
    <row r="57" spans="1:40" x14ac:dyDescent="0.2">
      <c r="A57" s="11"/>
      <c r="B57" s="11"/>
      <c r="C57" s="11"/>
      <c r="K57" s="3"/>
      <c r="L57" s="3"/>
      <c r="M57" s="3"/>
      <c r="N57" s="3"/>
      <c r="Q57" s="3"/>
      <c r="R57" s="3"/>
      <c r="S57" s="3"/>
      <c r="T57" s="3"/>
      <c r="X57" s="3"/>
      <c r="Y57" s="3"/>
      <c r="Z57" s="3"/>
      <c r="AA57" s="3"/>
      <c r="AB57" s="3"/>
      <c r="AC57" s="3"/>
      <c r="AD57" s="3"/>
      <c r="AG57" s="3"/>
      <c r="AH57" s="3"/>
      <c r="AI57" s="3"/>
      <c r="AK57" s="3"/>
      <c r="AL57" s="3"/>
      <c r="AM57" s="3"/>
    </row>
    <row r="58" spans="1:40" s="12" customFormat="1" x14ac:dyDescent="0.2">
      <c r="A58" s="11">
        <v>9</v>
      </c>
      <c r="B58" s="11">
        <v>1</v>
      </c>
      <c r="C58" s="11">
        <v>18</v>
      </c>
      <c r="D58" s="12" t="s">
        <v>192</v>
      </c>
      <c r="E58" s="13" t="s">
        <v>58</v>
      </c>
      <c r="F58" s="12">
        <v>440</v>
      </c>
      <c r="G58" s="12">
        <v>396</v>
      </c>
      <c r="H58" s="12">
        <v>385</v>
      </c>
      <c r="I58" s="12">
        <v>11</v>
      </c>
      <c r="J58" s="12">
        <v>1145</v>
      </c>
      <c r="K58" s="12">
        <v>513</v>
      </c>
      <c r="M58" s="12">
        <v>372</v>
      </c>
      <c r="N58" s="12">
        <v>101</v>
      </c>
      <c r="S58" s="12">
        <v>14</v>
      </c>
      <c r="AG58" s="12">
        <v>16</v>
      </c>
      <c r="AJ58" s="12">
        <v>129</v>
      </c>
      <c r="AK58" s="12">
        <v>45</v>
      </c>
      <c r="AL58" s="12">
        <v>57</v>
      </c>
      <c r="AM58" s="12">
        <v>27</v>
      </c>
    </row>
    <row r="59" spans="1:40" x14ac:dyDescent="0.2">
      <c r="A59" s="11"/>
      <c r="B59" s="11"/>
      <c r="C59" s="11"/>
      <c r="E59" s="4" t="s">
        <v>59</v>
      </c>
      <c r="G59" s="14">
        <v>90</v>
      </c>
      <c r="H59" s="14">
        <v>97.22</v>
      </c>
      <c r="I59" s="14">
        <v>2.78</v>
      </c>
      <c r="K59" s="14">
        <v>44.8</v>
      </c>
      <c r="L59" s="14"/>
      <c r="M59" s="14">
        <v>32.49</v>
      </c>
      <c r="N59" s="14">
        <v>8.82</v>
      </c>
      <c r="Q59" s="14"/>
      <c r="R59" s="14"/>
      <c r="S59" s="14">
        <v>1.22</v>
      </c>
      <c r="T59" s="14"/>
      <c r="X59" s="14"/>
      <c r="Y59" s="14"/>
      <c r="Z59" s="14"/>
      <c r="AA59" s="14"/>
      <c r="AB59" s="14"/>
      <c r="AC59" s="14"/>
      <c r="AD59" s="14"/>
      <c r="AG59" s="14">
        <v>1.4</v>
      </c>
      <c r="AH59" s="14"/>
      <c r="AI59" s="14"/>
      <c r="AJ59" s="5">
        <v>11.27</v>
      </c>
      <c r="AK59" s="14">
        <v>3.93</v>
      </c>
      <c r="AL59" s="14">
        <v>4.9800000000000004</v>
      </c>
      <c r="AM59" s="14">
        <v>2.36</v>
      </c>
    </row>
    <row r="60" spans="1:40" x14ac:dyDescent="0.2">
      <c r="A60" s="11"/>
      <c r="B60" s="11"/>
      <c r="C60" s="11"/>
      <c r="E60" s="4" t="s">
        <v>1726</v>
      </c>
      <c r="J60" s="3">
        <v>19</v>
      </c>
      <c r="K60" s="3">
        <v>9</v>
      </c>
      <c r="L60" s="3"/>
      <c r="M60" s="3">
        <v>6</v>
      </c>
      <c r="N60" s="3">
        <v>2</v>
      </c>
      <c r="Q60" s="3"/>
      <c r="R60" s="3"/>
      <c r="S60" s="3">
        <v>0</v>
      </c>
      <c r="T60" s="3"/>
      <c r="X60" s="3"/>
      <c r="Y60" s="3"/>
      <c r="Z60" s="3"/>
      <c r="AA60" s="3"/>
      <c r="AB60" s="3"/>
      <c r="AC60" s="3"/>
      <c r="AD60" s="3"/>
      <c r="AG60" s="3">
        <v>0</v>
      </c>
      <c r="AH60" s="3"/>
      <c r="AI60" s="3"/>
      <c r="AJ60" s="5">
        <v>2</v>
      </c>
      <c r="AK60" s="3">
        <v>1</v>
      </c>
      <c r="AL60" s="3">
        <v>1</v>
      </c>
      <c r="AM60" s="3">
        <v>0</v>
      </c>
    </row>
    <row r="61" spans="1:40" x14ac:dyDescent="0.2">
      <c r="A61" s="11"/>
      <c r="B61" s="11"/>
      <c r="C61" s="11"/>
      <c r="K61" s="3"/>
      <c r="L61" s="3"/>
      <c r="M61" s="3"/>
      <c r="N61" s="3"/>
      <c r="Q61" s="3"/>
      <c r="R61" s="3"/>
      <c r="S61" s="3"/>
      <c r="T61" s="3"/>
      <c r="W61" s="3"/>
      <c r="X61" s="3"/>
      <c r="AA61" s="3"/>
      <c r="AB61" s="3"/>
      <c r="AC61" s="3"/>
      <c r="AD61" s="3"/>
      <c r="AG61" s="3"/>
      <c r="AH61" s="3"/>
      <c r="AI61" s="3"/>
      <c r="AK61" s="3"/>
    </row>
    <row r="62" spans="1:40" s="12" customFormat="1" x14ac:dyDescent="0.2">
      <c r="A62" s="11">
        <v>9</v>
      </c>
      <c r="B62" s="11">
        <v>1</v>
      </c>
      <c r="C62" s="11">
        <v>20</v>
      </c>
      <c r="D62" s="12" t="s">
        <v>193</v>
      </c>
      <c r="E62" s="13" t="s">
        <v>58</v>
      </c>
      <c r="F62" s="12">
        <v>863</v>
      </c>
      <c r="G62" s="12">
        <v>787</v>
      </c>
      <c r="H62" s="12">
        <v>756</v>
      </c>
      <c r="I62" s="12">
        <v>31</v>
      </c>
      <c r="J62" s="12">
        <v>2250</v>
      </c>
      <c r="K62" s="12">
        <v>853</v>
      </c>
      <c r="M62" s="12">
        <v>324</v>
      </c>
      <c r="N62" s="12">
        <v>164</v>
      </c>
      <c r="W62" s="12">
        <v>29</v>
      </c>
      <c r="X62" s="12">
        <v>636</v>
      </c>
      <c r="Y62" s="12">
        <v>55</v>
      </c>
      <c r="AJ62" s="12">
        <v>189</v>
      </c>
      <c r="AK62" s="12">
        <v>189</v>
      </c>
    </row>
    <row r="63" spans="1:40" x14ac:dyDescent="0.2">
      <c r="A63" s="11"/>
      <c r="B63" s="11"/>
      <c r="C63" s="11"/>
      <c r="E63" s="4" t="s">
        <v>59</v>
      </c>
      <c r="G63" s="14">
        <v>91.19</v>
      </c>
      <c r="H63" s="14">
        <v>96.06</v>
      </c>
      <c r="I63" s="14">
        <v>3.94</v>
      </c>
      <c r="K63" s="14">
        <v>37.909999999999997</v>
      </c>
      <c r="L63" s="14"/>
      <c r="M63" s="14">
        <v>14.4</v>
      </c>
      <c r="N63" s="14">
        <v>7.29</v>
      </c>
      <c r="Q63" s="14"/>
      <c r="R63" s="14"/>
      <c r="S63" s="14"/>
      <c r="T63" s="14"/>
      <c r="W63" s="14">
        <v>1.29</v>
      </c>
      <c r="X63" s="14">
        <v>28.27</v>
      </c>
      <c r="Y63" s="14">
        <v>2.44</v>
      </c>
      <c r="Z63" s="14"/>
      <c r="AA63" s="14"/>
      <c r="AB63" s="14"/>
      <c r="AC63" s="14"/>
      <c r="AD63" s="14"/>
      <c r="AG63" s="14"/>
      <c r="AH63" s="14"/>
      <c r="AI63" s="14"/>
      <c r="AJ63" s="14">
        <v>8.4</v>
      </c>
      <c r="AK63" s="14">
        <v>8.4</v>
      </c>
    </row>
    <row r="64" spans="1:40" x14ac:dyDescent="0.2">
      <c r="A64" s="11"/>
      <c r="B64" s="11"/>
      <c r="C64" s="11"/>
      <c r="E64" s="4" t="s">
        <v>1726</v>
      </c>
      <c r="J64" s="3">
        <v>15</v>
      </c>
      <c r="K64" s="3">
        <v>6</v>
      </c>
      <c r="L64" s="3"/>
      <c r="M64" s="3">
        <v>2</v>
      </c>
      <c r="N64" s="3">
        <v>1</v>
      </c>
      <c r="Q64" s="3"/>
      <c r="R64" s="3"/>
      <c r="S64" s="3"/>
      <c r="T64" s="3"/>
      <c r="W64" s="3">
        <v>0</v>
      </c>
      <c r="X64" s="3">
        <v>4</v>
      </c>
      <c r="Y64" s="3">
        <v>1</v>
      </c>
      <c r="Z64" s="3"/>
      <c r="AA64" s="3"/>
      <c r="AB64" s="3"/>
      <c r="AC64" s="3"/>
      <c r="AD64" s="3"/>
      <c r="AG64" s="3"/>
      <c r="AH64" s="3"/>
      <c r="AI64" s="3"/>
      <c r="AJ64" s="3">
        <v>1</v>
      </c>
      <c r="AK64" s="3">
        <v>1</v>
      </c>
    </row>
    <row r="65" spans="1:38" x14ac:dyDescent="0.2">
      <c r="A65" s="11"/>
      <c r="B65" s="11"/>
      <c r="C65" s="11"/>
      <c r="M65" s="3"/>
      <c r="N65" s="3"/>
      <c r="U65" s="3"/>
      <c r="V65" s="3"/>
      <c r="AB65" s="3"/>
    </row>
    <row r="66" spans="1:38" s="12" customFormat="1" x14ac:dyDescent="0.2">
      <c r="A66" s="11">
        <v>9</v>
      </c>
      <c r="B66" s="11">
        <v>1</v>
      </c>
      <c r="C66" s="11">
        <v>21</v>
      </c>
      <c r="D66" s="12" t="s">
        <v>209</v>
      </c>
      <c r="E66" s="13" t="s">
        <v>58</v>
      </c>
      <c r="F66" s="12">
        <v>80</v>
      </c>
      <c r="G66" s="12">
        <v>75</v>
      </c>
      <c r="H66" s="12">
        <v>75</v>
      </c>
      <c r="I66" s="12">
        <v>0</v>
      </c>
      <c r="J66" s="12">
        <v>218</v>
      </c>
      <c r="U66" s="12">
        <v>59</v>
      </c>
      <c r="AI66" s="12">
        <v>159</v>
      </c>
    </row>
    <row r="67" spans="1:38" x14ac:dyDescent="0.2">
      <c r="A67" s="11"/>
      <c r="B67" s="11"/>
      <c r="C67" s="11"/>
      <c r="E67" s="4" t="s">
        <v>59</v>
      </c>
      <c r="G67" s="14">
        <v>93.75</v>
      </c>
      <c r="H67" s="14">
        <v>100</v>
      </c>
      <c r="I67" s="14">
        <v>0</v>
      </c>
      <c r="M67" s="14"/>
      <c r="N67" s="14"/>
      <c r="U67" s="14">
        <v>27.06</v>
      </c>
      <c r="V67" s="14"/>
      <c r="AB67" s="14"/>
      <c r="AI67" s="14">
        <v>72.94</v>
      </c>
    </row>
    <row r="68" spans="1:38" x14ac:dyDescent="0.2">
      <c r="A68" s="11"/>
      <c r="B68" s="11"/>
      <c r="C68" s="11"/>
      <c r="E68" s="4" t="s">
        <v>1726</v>
      </c>
      <c r="J68" s="3">
        <v>7</v>
      </c>
      <c r="U68" s="5">
        <v>2</v>
      </c>
      <c r="AI68" s="5">
        <v>5</v>
      </c>
    </row>
    <row r="69" spans="1:38" x14ac:dyDescent="0.2">
      <c r="A69" s="11"/>
      <c r="B69" s="11"/>
      <c r="C69" s="11"/>
      <c r="E69" s="4"/>
    </row>
    <row r="70" spans="1:38" s="12" customFormat="1" x14ac:dyDescent="0.2">
      <c r="A70" s="11">
        <v>9</v>
      </c>
      <c r="B70" s="11">
        <v>1</v>
      </c>
      <c r="C70" s="11">
        <v>23</v>
      </c>
      <c r="D70" s="12" t="s">
        <v>210</v>
      </c>
      <c r="E70" s="13" t="s">
        <v>58</v>
      </c>
      <c r="F70" s="12">
        <v>90</v>
      </c>
      <c r="G70" s="12">
        <v>90</v>
      </c>
      <c r="H70" s="12">
        <v>85</v>
      </c>
      <c r="I70" s="12">
        <v>5</v>
      </c>
      <c r="J70" s="12">
        <v>255</v>
      </c>
      <c r="K70" s="12">
        <v>46</v>
      </c>
      <c r="N70" s="12">
        <v>3</v>
      </c>
      <c r="S70" s="12">
        <v>105</v>
      </c>
      <c r="U70" s="12">
        <v>17</v>
      </c>
      <c r="AE70" s="12">
        <v>13</v>
      </c>
      <c r="AI70" s="12">
        <v>71</v>
      </c>
    </row>
    <row r="71" spans="1:38" x14ac:dyDescent="0.2">
      <c r="A71" s="11"/>
      <c r="B71" s="11"/>
      <c r="C71" s="11"/>
      <c r="E71" s="4" t="s">
        <v>59</v>
      </c>
      <c r="G71" s="14">
        <v>100</v>
      </c>
      <c r="H71" s="14">
        <v>94.44</v>
      </c>
      <c r="I71" s="14">
        <v>5.56</v>
      </c>
      <c r="K71" s="14">
        <v>18.04</v>
      </c>
      <c r="L71" s="14"/>
      <c r="M71" s="14"/>
      <c r="N71" s="14">
        <v>1.18</v>
      </c>
      <c r="Q71" s="14"/>
      <c r="R71" s="14"/>
      <c r="S71" s="14">
        <v>41.18</v>
      </c>
      <c r="T71" s="14"/>
      <c r="U71" s="14">
        <v>6.67</v>
      </c>
      <c r="V71" s="14"/>
      <c r="X71" s="14"/>
      <c r="Y71" s="14"/>
      <c r="Z71" s="14"/>
      <c r="AA71" s="14"/>
      <c r="AB71" s="14"/>
      <c r="AC71" s="14"/>
      <c r="AD71" s="14"/>
      <c r="AE71" s="14">
        <v>5.0999999999999996</v>
      </c>
      <c r="AF71" s="14"/>
      <c r="AG71" s="14"/>
      <c r="AH71" s="14"/>
      <c r="AI71" s="14">
        <v>27.84</v>
      </c>
    </row>
    <row r="72" spans="1:38" x14ac:dyDescent="0.2">
      <c r="A72" s="11"/>
      <c r="B72" s="11"/>
      <c r="C72" s="11"/>
      <c r="E72" s="4" t="s">
        <v>1726</v>
      </c>
      <c r="J72" s="3">
        <v>7</v>
      </c>
      <c r="K72" s="3">
        <v>1</v>
      </c>
      <c r="L72" s="3"/>
      <c r="M72" s="3"/>
      <c r="N72" s="3">
        <v>0</v>
      </c>
      <c r="Q72" s="3"/>
      <c r="R72" s="3"/>
      <c r="S72" s="3">
        <v>3</v>
      </c>
      <c r="T72" s="3"/>
      <c r="U72" s="3">
        <v>1</v>
      </c>
      <c r="V72" s="3"/>
      <c r="X72" s="3"/>
      <c r="Y72" s="3"/>
      <c r="Z72" s="3"/>
      <c r="AA72" s="3"/>
      <c r="AB72" s="3"/>
      <c r="AC72" s="3"/>
      <c r="AD72" s="3"/>
      <c r="AE72" s="3">
        <v>0</v>
      </c>
      <c r="AF72" s="3"/>
      <c r="AG72" s="3"/>
      <c r="AH72" s="3"/>
      <c r="AI72" s="3">
        <v>2</v>
      </c>
    </row>
    <row r="73" spans="1:38" x14ac:dyDescent="0.2">
      <c r="A73" s="11"/>
      <c r="B73" s="11"/>
      <c r="C73" s="11"/>
      <c r="E73" s="4"/>
      <c r="K73" s="3"/>
      <c r="L73" s="3"/>
      <c r="M73" s="3"/>
      <c r="N73" s="3"/>
      <c r="Q73" s="3"/>
      <c r="R73" s="3"/>
      <c r="S73" s="3"/>
      <c r="T73" s="3"/>
      <c r="U73" s="3"/>
      <c r="V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8" s="12" customFormat="1" x14ac:dyDescent="0.2">
      <c r="A74" s="11">
        <v>9</v>
      </c>
      <c r="B74" s="11">
        <v>1</v>
      </c>
      <c r="C74" s="11">
        <v>24</v>
      </c>
      <c r="D74" s="12" t="s">
        <v>194</v>
      </c>
      <c r="E74" s="13" t="s">
        <v>58</v>
      </c>
      <c r="F74" s="12">
        <v>434</v>
      </c>
      <c r="G74" s="12">
        <v>343</v>
      </c>
      <c r="H74" s="12">
        <v>323</v>
      </c>
      <c r="I74" s="12">
        <v>20</v>
      </c>
      <c r="J74" s="12">
        <v>957</v>
      </c>
      <c r="K74" s="12">
        <v>700</v>
      </c>
      <c r="M74" s="12">
        <v>117</v>
      </c>
      <c r="R74" s="12">
        <v>35</v>
      </c>
      <c r="W74" s="12">
        <v>87</v>
      </c>
      <c r="AJ74" s="12">
        <v>18</v>
      </c>
      <c r="AK74" s="12">
        <v>18</v>
      </c>
    </row>
    <row r="75" spans="1:38" x14ac:dyDescent="0.2">
      <c r="A75" s="11"/>
      <c r="B75" s="11"/>
      <c r="C75" s="11"/>
      <c r="E75" s="4" t="s">
        <v>59</v>
      </c>
      <c r="G75" s="14">
        <v>79.03</v>
      </c>
      <c r="H75" s="14">
        <v>94.17</v>
      </c>
      <c r="I75" s="14">
        <v>5.83</v>
      </c>
      <c r="K75" s="14">
        <v>73.150000000000006</v>
      </c>
      <c r="L75" s="14"/>
      <c r="M75" s="14">
        <v>12.23</v>
      </c>
      <c r="N75" s="14"/>
      <c r="Q75" s="14"/>
      <c r="R75" s="14">
        <v>3.66</v>
      </c>
      <c r="S75" s="14"/>
      <c r="T75" s="14"/>
      <c r="W75" s="14">
        <v>9.09</v>
      </c>
      <c r="X75" s="14"/>
      <c r="Y75" s="14"/>
      <c r="Z75" s="14"/>
      <c r="AA75" s="14"/>
      <c r="AB75" s="14"/>
      <c r="AC75" s="14"/>
      <c r="AD75" s="14"/>
      <c r="AG75" s="14"/>
      <c r="AH75" s="14"/>
      <c r="AI75" s="14"/>
      <c r="AJ75" s="14">
        <v>1.88</v>
      </c>
      <c r="AK75" s="14">
        <v>1.88</v>
      </c>
    </row>
    <row r="76" spans="1:38" x14ac:dyDescent="0.2">
      <c r="A76" s="11"/>
      <c r="B76" s="11"/>
      <c r="C76" s="11"/>
      <c r="E76" s="4" t="s">
        <v>1726</v>
      </c>
      <c r="J76" s="3">
        <v>15</v>
      </c>
      <c r="K76" s="3">
        <v>11</v>
      </c>
      <c r="L76" s="3"/>
      <c r="M76" s="3">
        <v>2</v>
      </c>
      <c r="N76" s="3"/>
      <c r="Q76" s="3"/>
      <c r="R76" s="3">
        <v>1</v>
      </c>
      <c r="S76" s="3"/>
      <c r="T76" s="3"/>
      <c r="W76" s="3">
        <v>1</v>
      </c>
      <c r="X76" s="3"/>
      <c r="Y76" s="3"/>
      <c r="Z76" s="3"/>
      <c r="AA76" s="3"/>
      <c r="AB76" s="3"/>
      <c r="AC76" s="3"/>
      <c r="AD76" s="3"/>
      <c r="AG76" s="3"/>
      <c r="AH76" s="3"/>
      <c r="AI76" s="3"/>
      <c r="AJ76" s="3">
        <v>0</v>
      </c>
      <c r="AK76" s="3">
        <v>0</v>
      </c>
    </row>
    <row r="77" spans="1:38" x14ac:dyDescent="0.2">
      <c r="A77" s="11"/>
      <c r="B77" s="11"/>
      <c r="C77" s="11"/>
      <c r="K77" s="3"/>
      <c r="L77" s="3"/>
      <c r="M77" s="3"/>
      <c r="N77" s="3"/>
      <c r="Q77" s="3"/>
      <c r="R77" s="3"/>
      <c r="S77" s="3"/>
      <c r="T77" s="3"/>
      <c r="W77" s="3"/>
      <c r="X77" s="3"/>
      <c r="Y77" s="3"/>
      <c r="Z77" s="3"/>
      <c r="AA77" s="3"/>
      <c r="AB77" s="3"/>
      <c r="AC77" s="3"/>
      <c r="AD77" s="3"/>
      <c r="AG77" s="3"/>
      <c r="AH77" s="3"/>
      <c r="AI77" s="3"/>
      <c r="AK77" s="3"/>
      <c r="AL77" s="3"/>
    </row>
    <row r="78" spans="1:38" s="12" customFormat="1" x14ac:dyDescent="0.2">
      <c r="A78" s="11">
        <v>9</v>
      </c>
      <c r="B78" s="11">
        <v>1</v>
      </c>
      <c r="C78" s="11">
        <v>25</v>
      </c>
      <c r="D78" s="12" t="s">
        <v>195</v>
      </c>
      <c r="E78" s="13" t="s">
        <v>58</v>
      </c>
      <c r="F78" s="12">
        <v>3355</v>
      </c>
      <c r="G78" s="12">
        <v>2785</v>
      </c>
      <c r="H78" s="12">
        <v>2696</v>
      </c>
      <c r="I78" s="12">
        <v>89</v>
      </c>
      <c r="J78" s="12">
        <v>7970</v>
      </c>
      <c r="K78" s="12">
        <v>4056</v>
      </c>
      <c r="M78" s="12">
        <v>1518</v>
      </c>
      <c r="N78" s="12">
        <v>534</v>
      </c>
      <c r="S78" s="12">
        <v>729</v>
      </c>
      <c r="W78" s="12">
        <v>64</v>
      </c>
      <c r="AJ78" s="12">
        <v>1069</v>
      </c>
      <c r="AK78" s="12">
        <v>584</v>
      </c>
      <c r="AL78" s="12">
        <v>485</v>
      </c>
    </row>
    <row r="79" spans="1:38" x14ac:dyDescent="0.2">
      <c r="A79" s="11"/>
      <c r="B79" s="11"/>
      <c r="C79" s="11"/>
      <c r="E79" s="4" t="s">
        <v>59</v>
      </c>
      <c r="G79" s="14">
        <v>83.01</v>
      </c>
      <c r="H79" s="14">
        <v>96.8</v>
      </c>
      <c r="I79" s="14">
        <v>3.2</v>
      </c>
      <c r="K79" s="14">
        <v>50.89</v>
      </c>
      <c r="L79" s="14"/>
      <c r="M79" s="14">
        <v>19.05</v>
      </c>
      <c r="N79" s="14">
        <v>6.7</v>
      </c>
      <c r="Q79" s="14"/>
      <c r="R79" s="14"/>
      <c r="S79" s="14">
        <v>9.15</v>
      </c>
      <c r="T79" s="14"/>
      <c r="W79" s="14">
        <v>0.8</v>
      </c>
      <c r="X79" s="14"/>
      <c r="Y79" s="14"/>
      <c r="Z79" s="14"/>
      <c r="AA79" s="14"/>
      <c r="AB79" s="14"/>
      <c r="AC79" s="14"/>
      <c r="AD79" s="14"/>
      <c r="AG79" s="14"/>
      <c r="AH79" s="14"/>
      <c r="AI79" s="14"/>
      <c r="AJ79" s="5">
        <v>13.41</v>
      </c>
      <c r="AK79" s="14">
        <v>7.33</v>
      </c>
      <c r="AL79" s="14">
        <v>6.09</v>
      </c>
    </row>
    <row r="80" spans="1:38" x14ac:dyDescent="0.2">
      <c r="A80" s="11"/>
      <c r="B80" s="11"/>
      <c r="C80" s="11"/>
      <c r="E80" s="4" t="s">
        <v>1726</v>
      </c>
      <c r="J80" s="3">
        <v>20</v>
      </c>
      <c r="K80" s="3">
        <v>11</v>
      </c>
      <c r="L80" s="3"/>
      <c r="M80" s="3">
        <v>4</v>
      </c>
      <c r="N80" s="3">
        <v>1</v>
      </c>
      <c r="Q80" s="3"/>
      <c r="R80" s="3"/>
      <c r="S80" s="3">
        <v>2</v>
      </c>
      <c r="T80" s="3"/>
      <c r="W80" s="3">
        <v>0</v>
      </c>
      <c r="X80" s="3"/>
      <c r="Y80" s="3"/>
      <c r="Z80" s="3"/>
      <c r="AA80" s="3"/>
      <c r="AB80" s="3"/>
      <c r="AC80" s="3"/>
      <c r="AD80" s="3"/>
      <c r="AG80" s="3"/>
      <c r="AH80" s="3"/>
      <c r="AI80" s="3"/>
      <c r="AJ80" s="5">
        <v>2</v>
      </c>
      <c r="AK80" s="3">
        <v>1</v>
      </c>
      <c r="AL80" s="3">
        <v>1</v>
      </c>
    </row>
    <row r="81" spans="1:35" x14ac:dyDescent="0.2">
      <c r="A81" s="11"/>
      <c r="B81" s="11"/>
      <c r="C81" s="11"/>
      <c r="K81" s="3"/>
      <c r="L81" s="3"/>
      <c r="M81" s="3"/>
      <c r="N81" s="3"/>
      <c r="Q81" s="3"/>
      <c r="R81" s="3"/>
      <c r="S81" s="3"/>
      <c r="T81" s="3"/>
      <c r="U81" s="3"/>
      <c r="V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s="12" customFormat="1" x14ac:dyDescent="0.2">
      <c r="A82" s="11">
        <v>9</v>
      </c>
      <c r="B82" s="11">
        <v>1</v>
      </c>
      <c r="C82" s="11">
        <v>26</v>
      </c>
      <c r="D82" s="12" t="s">
        <v>211</v>
      </c>
      <c r="E82" s="13" t="s">
        <v>58</v>
      </c>
      <c r="F82" s="12">
        <v>335</v>
      </c>
      <c r="G82" s="12">
        <v>303</v>
      </c>
      <c r="H82" s="12">
        <v>293</v>
      </c>
      <c r="I82" s="12">
        <v>10</v>
      </c>
      <c r="J82" s="12">
        <v>873</v>
      </c>
      <c r="K82" s="12">
        <v>372</v>
      </c>
      <c r="N82" s="12">
        <v>79</v>
      </c>
      <c r="S82" s="12">
        <v>156</v>
      </c>
      <c r="U82" s="12">
        <v>152</v>
      </c>
      <c r="AE82" s="12">
        <v>114</v>
      </c>
    </row>
    <row r="83" spans="1:35" x14ac:dyDescent="0.2">
      <c r="A83" s="11"/>
      <c r="B83" s="11"/>
      <c r="C83" s="11"/>
      <c r="E83" s="4" t="s">
        <v>59</v>
      </c>
      <c r="G83" s="14">
        <v>90.45</v>
      </c>
      <c r="H83" s="14">
        <v>96.7</v>
      </c>
      <c r="I83" s="14">
        <v>3.3</v>
      </c>
      <c r="K83" s="14">
        <v>42.61</v>
      </c>
      <c r="L83" s="14"/>
      <c r="M83" s="14"/>
      <c r="N83" s="14">
        <v>9.0500000000000007</v>
      </c>
      <c r="Q83" s="14"/>
      <c r="R83" s="14"/>
      <c r="S83" s="14">
        <v>17.87</v>
      </c>
      <c r="T83" s="14"/>
      <c r="U83" s="14">
        <v>17.41</v>
      </c>
      <c r="V83" s="14"/>
      <c r="X83" s="14"/>
      <c r="Y83" s="14"/>
      <c r="Z83" s="14"/>
      <c r="AA83" s="14"/>
      <c r="AB83" s="14"/>
      <c r="AC83" s="14"/>
      <c r="AD83" s="14"/>
      <c r="AE83" s="14">
        <v>13.06</v>
      </c>
      <c r="AF83" s="14"/>
      <c r="AG83" s="14"/>
      <c r="AH83" s="14"/>
      <c r="AI83" s="14"/>
    </row>
    <row r="84" spans="1:35" x14ac:dyDescent="0.2">
      <c r="A84" s="11"/>
      <c r="B84" s="11"/>
      <c r="C84" s="11"/>
      <c r="E84" s="4" t="s">
        <v>1726</v>
      </c>
      <c r="J84" s="3">
        <v>11</v>
      </c>
      <c r="K84" s="3">
        <v>5</v>
      </c>
      <c r="L84" s="3"/>
      <c r="M84" s="3"/>
      <c r="N84" s="3">
        <v>1</v>
      </c>
      <c r="Q84" s="3"/>
      <c r="R84" s="3"/>
      <c r="S84" s="3">
        <v>2</v>
      </c>
      <c r="T84" s="3"/>
      <c r="U84" s="3">
        <v>2</v>
      </c>
      <c r="V84" s="3"/>
      <c r="X84" s="3"/>
      <c r="Y84" s="3"/>
      <c r="Z84" s="3"/>
      <c r="AA84" s="3"/>
      <c r="AB84" s="3"/>
      <c r="AC84" s="3"/>
      <c r="AD84" s="3"/>
      <c r="AE84" s="3">
        <v>1</v>
      </c>
      <c r="AF84" s="3"/>
      <c r="AG84" s="3"/>
      <c r="AH84" s="3"/>
      <c r="AI84" s="3"/>
    </row>
    <row r="85" spans="1:35" x14ac:dyDescent="0.2">
      <c r="A85" s="11"/>
      <c r="B85" s="11"/>
      <c r="C85" s="11"/>
      <c r="E85" s="4"/>
      <c r="K85" s="3"/>
      <c r="L85" s="3"/>
      <c r="M85" s="3"/>
      <c r="N85" s="3"/>
      <c r="Q85" s="3"/>
      <c r="R85" s="3"/>
      <c r="S85" s="3"/>
      <c r="T85" s="3"/>
      <c r="U85" s="3"/>
      <c r="V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s="12" customFormat="1" x14ac:dyDescent="0.2">
      <c r="A86" s="11">
        <v>9</v>
      </c>
      <c r="B86" s="11">
        <v>1</v>
      </c>
      <c r="C86" s="11">
        <v>27</v>
      </c>
      <c r="D86" s="12" t="s">
        <v>196</v>
      </c>
      <c r="E86" s="13" t="s">
        <v>58</v>
      </c>
      <c r="F86" s="12">
        <v>418</v>
      </c>
      <c r="G86" s="12">
        <v>339</v>
      </c>
      <c r="H86" s="12">
        <v>324</v>
      </c>
      <c r="I86" s="12">
        <v>15</v>
      </c>
      <c r="J86" s="12">
        <v>940</v>
      </c>
      <c r="K86" s="12">
        <v>390</v>
      </c>
      <c r="S86" s="12">
        <v>172</v>
      </c>
      <c r="T86" s="12">
        <v>43</v>
      </c>
      <c r="U86" s="12">
        <v>335</v>
      </c>
    </row>
    <row r="87" spans="1:35" x14ac:dyDescent="0.2">
      <c r="A87" s="11"/>
      <c r="B87" s="11"/>
      <c r="C87" s="11"/>
      <c r="E87" s="4" t="s">
        <v>59</v>
      </c>
      <c r="G87" s="14">
        <v>81.099999999999994</v>
      </c>
      <c r="H87" s="14">
        <v>95.58</v>
      </c>
      <c r="I87" s="14">
        <v>4.42</v>
      </c>
      <c r="K87" s="14">
        <v>41.49</v>
      </c>
      <c r="L87" s="14"/>
      <c r="M87" s="14"/>
      <c r="N87" s="14"/>
      <c r="Q87" s="14"/>
      <c r="R87" s="14"/>
      <c r="S87" s="14">
        <v>18.3</v>
      </c>
      <c r="T87" s="14">
        <v>4.57</v>
      </c>
      <c r="U87" s="14">
        <v>35.64</v>
      </c>
      <c r="V87" s="14"/>
      <c r="X87" s="14"/>
      <c r="Y87" s="14"/>
      <c r="Z87" s="14"/>
      <c r="AA87" s="14"/>
      <c r="AB87" s="14"/>
      <c r="AC87" s="14"/>
      <c r="AD87" s="14"/>
    </row>
    <row r="88" spans="1:35" x14ac:dyDescent="0.2">
      <c r="A88" s="11"/>
      <c r="B88" s="11"/>
      <c r="C88" s="11"/>
      <c r="E88" s="4" t="s">
        <v>1726</v>
      </c>
      <c r="J88" s="3">
        <v>15</v>
      </c>
      <c r="K88" s="3">
        <v>6</v>
      </c>
      <c r="L88" s="3"/>
      <c r="M88" s="3"/>
      <c r="N88" s="3"/>
      <c r="Q88" s="3"/>
      <c r="R88" s="3"/>
      <c r="S88" s="3">
        <v>3</v>
      </c>
      <c r="T88" s="3">
        <v>1</v>
      </c>
      <c r="U88" s="3">
        <v>5</v>
      </c>
      <c r="V88" s="3"/>
      <c r="X88" s="3"/>
      <c r="Y88" s="3"/>
      <c r="Z88" s="3"/>
      <c r="AA88" s="3"/>
      <c r="AB88" s="3"/>
      <c r="AC88" s="3"/>
      <c r="AD88" s="3"/>
    </row>
    <row r="89" spans="1:35" x14ac:dyDescent="0.2">
      <c r="A89" s="11"/>
      <c r="B89" s="11"/>
      <c r="C89" s="11"/>
      <c r="M89" s="3"/>
      <c r="N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5" s="12" customFormat="1" x14ac:dyDescent="0.2">
      <c r="A90" s="11">
        <v>9</v>
      </c>
      <c r="B90" s="11">
        <v>1</v>
      </c>
      <c r="C90" s="11">
        <v>29</v>
      </c>
      <c r="D90" s="12" t="s">
        <v>216</v>
      </c>
      <c r="E90" s="13" t="s">
        <v>58</v>
      </c>
      <c r="F90" s="12">
        <v>296</v>
      </c>
      <c r="G90" s="12">
        <v>254</v>
      </c>
      <c r="H90" s="12">
        <v>246</v>
      </c>
      <c r="I90" s="12">
        <v>8</v>
      </c>
      <c r="J90" s="12">
        <v>733</v>
      </c>
      <c r="S90" s="12">
        <v>510</v>
      </c>
      <c r="U90" s="12">
        <v>192</v>
      </c>
      <c r="W90" s="12">
        <v>31</v>
      </c>
    </row>
    <row r="91" spans="1:35" x14ac:dyDescent="0.2">
      <c r="A91" s="11"/>
      <c r="B91" s="11"/>
      <c r="C91" s="11"/>
      <c r="E91" s="4" t="s">
        <v>59</v>
      </c>
      <c r="G91" s="14">
        <v>85.81</v>
      </c>
      <c r="H91" s="14">
        <v>96.85</v>
      </c>
      <c r="I91" s="14">
        <v>3.15</v>
      </c>
      <c r="M91" s="14"/>
      <c r="N91" s="14"/>
      <c r="S91" s="14">
        <v>69.58</v>
      </c>
      <c r="U91" s="14">
        <v>26.19</v>
      </c>
      <c r="V91" s="14"/>
      <c r="W91" s="14">
        <v>4.2300000000000004</v>
      </c>
      <c r="X91" s="14"/>
      <c r="Y91" s="14"/>
      <c r="Z91" s="14"/>
      <c r="AA91" s="14"/>
      <c r="AB91" s="14"/>
      <c r="AC91" s="14"/>
      <c r="AD91" s="14"/>
    </row>
    <row r="92" spans="1:35" x14ac:dyDescent="0.2">
      <c r="A92" s="11"/>
      <c r="B92" s="11"/>
      <c r="C92" s="11"/>
      <c r="E92" s="4" t="s">
        <v>1726</v>
      </c>
      <c r="J92" s="3">
        <v>11</v>
      </c>
      <c r="M92" s="3"/>
      <c r="N92" s="3"/>
      <c r="S92" s="3">
        <v>8</v>
      </c>
      <c r="U92" s="3">
        <v>3</v>
      </c>
      <c r="V92" s="3"/>
      <c r="W92" s="3">
        <v>0</v>
      </c>
      <c r="X92" s="3"/>
      <c r="Y92" s="3"/>
      <c r="Z92" s="3"/>
      <c r="AA92" s="3"/>
      <c r="AB92" s="3"/>
      <c r="AC92" s="3"/>
      <c r="AD92" s="3"/>
    </row>
    <row r="93" spans="1:35" x14ac:dyDescent="0.2">
      <c r="A93" s="11"/>
      <c r="B93" s="11"/>
      <c r="C93" s="11"/>
      <c r="E93" s="4"/>
      <c r="M93" s="3"/>
      <c r="N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5" s="12" customFormat="1" x14ac:dyDescent="0.2">
      <c r="A94" s="11">
        <v>9</v>
      </c>
      <c r="B94" s="11">
        <v>1</v>
      </c>
      <c r="C94" s="11">
        <v>31</v>
      </c>
      <c r="D94" s="12" t="s">
        <v>217</v>
      </c>
      <c r="E94" s="13" t="s">
        <v>58</v>
      </c>
      <c r="F94" s="12">
        <v>325</v>
      </c>
      <c r="G94" s="12">
        <v>299</v>
      </c>
      <c r="H94" s="12">
        <v>289</v>
      </c>
      <c r="I94" s="12">
        <v>10</v>
      </c>
      <c r="J94" s="12">
        <v>859</v>
      </c>
      <c r="K94" s="12">
        <v>377</v>
      </c>
      <c r="M94" s="12">
        <v>138</v>
      </c>
      <c r="U94" s="12">
        <v>316</v>
      </c>
      <c r="AE94" s="12">
        <v>28</v>
      </c>
    </row>
    <row r="95" spans="1:35" x14ac:dyDescent="0.2">
      <c r="A95" s="11"/>
      <c r="B95" s="11"/>
      <c r="C95" s="11"/>
      <c r="E95" s="4" t="s">
        <v>59</v>
      </c>
      <c r="G95" s="14">
        <v>92</v>
      </c>
      <c r="H95" s="14">
        <v>96.66</v>
      </c>
      <c r="I95" s="14">
        <v>3.34</v>
      </c>
      <c r="K95" s="14">
        <v>43.89</v>
      </c>
      <c r="L95" s="14"/>
      <c r="M95" s="14">
        <v>16.07</v>
      </c>
      <c r="N95" s="14"/>
      <c r="Q95" s="14"/>
      <c r="R95" s="14"/>
      <c r="S95" s="14"/>
      <c r="T95" s="14"/>
      <c r="U95" s="14">
        <v>36.79</v>
      </c>
      <c r="V95" s="14"/>
      <c r="X95" s="14"/>
      <c r="Y95" s="14"/>
      <c r="Z95" s="14"/>
      <c r="AA95" s="14"/>
      <c r="AB95" s="14"/>
      <c r="AC95" s="14"/>
      <c r="AD95" s="14"/>
      <c r="AE95" s="14">
        <v>3.26</v>
      </c>
      <c r="AF95" s="14"/>
    </row>
    <row r="96" spans="1:35" x14ac:dyDescent="0.2">
      <c r="A96" s="11"/>
      <c r="B96" s="11"/>
      <c r="C96" s="11"/>
      <c r="E96" s="4" t="s">
        <v>1726</v>
      </c>
      <c r="J96" s="3">
        <v>9</v>
      </c>
      <c r="K96" s="3">
        <v>4</v>
      </c>
      <c r="L96" s="3"/>
      <c r="M96" s="3">
        <v>2</v>
      </c>
      <c r="N96" s="3"/>
      <c r="Q96" s="3"/>
      <c r="R96" s="3"/>
      <c r="S96" s="3"/>
      <c r="T96" s="3"/>
      <c r="U96" s="3">
        <v>3</v>
      </c>
      <c r="V96" s="3"/>
      <c r="X96" s="3"/>
      <c r="Y96" s="3"/>
      <c r="Z96" s="3"/>
      <c r="AA96" s="3"/>
      <c r="AB96" s="3"/>
      <c r="AC96" s="3"/>
      <c r="AD96" s="3"/>
      <c r="AE96" s="3">
        <v>0</v>
      </c>
      <c r="AF96" s="3"/>
    </row>
    <row r="97" spans="1:40" x14ac:dyDescent="0.2">
      <c r="A97" s="11"/>
      <c r="B97" s="11"/>
      <c r="C97" s="11"/>
      <c r="E97" s="4"/>
      <c r="K97" s="3"/>
      <c r="L97" s="3"/>
      <c r="M97" s="3"/>
      <c r="N97" s="3"/>
      <c r="Q97" s="3"/>
      <c r="R97" s="3"/>
      <c r="S97" s="3"/>
      <c r="T97" s="3"/>
      <c r="U97" s="3"/>
      <c r="V97" s="3"/>
      <c r="X97" s="3"/>
      <c r="Y97" s="3"/>
      <c r="Z97" s="3"/>
      <c r="AA97" s="3"/>
      <c r="AB97" s="3"/>
      <c r="AC97" s="3"/>
      <c r="AD97" s="3"/>
      <c r="AE97" s="3"/>
      <c r="AF97" s="3"/>
    </row>
    <row r="98" spans="1:40" s="12" customFormat="1" x14ac:dyDescent="0.2">
      <c r="A98" s="11">
        <v>9</v>
      </c>
      <c r="B98" s="11">
        <v>1</v>
      </c>
      <c r="C98" s="11">
        <v>32</v>
      </c>
      <c r="D98" s="12" t="s">
        <v>197</v>
      </c>
      <c r="E98" s="13" t="s">
        <v>58</v>
      </c>
      <c r="F98" s="12">
        <v>2560</v>
      </c>
      <c r="G98" s="12">
        <v>2086</v>
      </c>
      <c r="H98" s="12">
        <v>2031</v>
      </c>
      <c r="I98" s="12">
        <v>55</v>
      </c>
      <c r="J98" s="12">
        <v>6040</v>
      </c>
      <c r="K98" s="12">
        <v>3509</v>
      </c>
      <c r="M98" s="12">
        <v>695</v>
      </c>
      <c r="N98" s="12">
        <v>594</v>
      </c>
      <c r="O98" s="12">
        <v>607</v>
      </c>
      <c r="U98" s="12">
        <v>96</v>
      </c>
      <c r="AJ98" s="12">
        <v>539</v>
      </c>
      <c r="AK98" s="12">
        <v>183</v>
      </c>
      <c r="AL98" s="12">
        <v>107</v>
      </c>
      <c r="AM98" s="12">
        <v>164</v>
      </c>
      <c r="AN98" s="12">
        <v>85</v>
      </c>
    </row>
    <row r="99" spans="1:40" x14ac:dyDescent="0.2">
      <c r="A99" s="11"/>
      <c r="B99" s="11"/>
      <c r="C99" s="11"/>
      <c r="E99" s="4" t="s">
        <v>59</v>
      </c>
      <c r="G99" s="14">
        <v>81.48</v>
      </c>
      <c r="H99" s="14">
        <v>97.36</v>
      </c>
      <c r="I99" s="14">
        <v>2.64</v>
      </c>
      <c r="K99" s="14">
        <v>58.1</v>
      </c>
      <c r="L99" s="14"/>
      <c r="M99" s="14">
        <v>11.51</v>
      </c>
      <c r="N99" s="14">
        <v>9.83</v>
      </c>
      <c r="O99" s="14">
        <v>10.050000000000001</v>
      </c>
      <c r="Q99" s="14"/>
      <c r="R99" s="14"/>
      <c r="S99" s="14"/>
      <c r="T99" s="14"/>
      <c r="U99" s="14">
        <v>1.59</v>
      </c>
      <c r="V99" s="14"/>
      <c r="X99" s="14"/>
      <c r="Y99" s="14"/>
      <c r="Z99" s="14"/>
      <c r="AA99" s="14"/>
      <c r="AB99" s="14"/>
      <c r="AC99" s="14"/>
      <c r="AD99" s="14"/>
      <c r="AG99" s="14"/>
      <c r="AH99" s="14"/>
      <c r="AI99" s="14"/>
      <c r="AJ99" s="5">
        <v>8.92</v>
      </c>
      <c r="AK99" s="14">
        <v>3.03</v>
      </c>
      <c r="AL99" s="14">
        <v>1.77</v>
      </c>
      <c r="AM99" s="14">
        <v>2.72</v>
      </c>
      <c r="AN99" s="14">
        <v>1.41</v>
      </c>
    </row>
    <row r="100" spans="1:40" x14ac:dyDescent="0.2">
      <c r="A100" s="11"/>
      <c r="B100" s="11"/>
      <c r="C100" s="11"/>
      <c r="E100" s="4" t="s">
        <v>1726</v>
      </c>
      <c r="J100" s="3">
        <v>20</v>
      </c>
      <c r="K100" s="3">
        <v>12</v>
      </c>
      <c r="L100" s="3"/>
      <c r="M100" s="3">
        <v>2</v>
      </c>
      <c r="N100" s="3">
        <v>2</v>
      </c>
      <c r="O100" s="3">
        <v>2</v>
      </c>
      <c r="Q100" s="3"/>
      <c r="R100" s="3"/>
      <c r="S100" s="3"/>
      <c r="T100" s="3"/>
      <c r="U100" s="3">
        <v>0</v>
      </c>
      <c r="V100" s="3"/>
      <c r="X100" s="3"/>
      <c r="Y100" s="3"/>
      <c r="Z100" s="3"/>
      <c r="AA100" s="3"/>
      <c r="AB100" s="3"/>
      <c r="AC100" s="3"/>
      <c r="AD100" s="3"/>
      <c r="AG100" s="3"/>
      <c r="AH100" s="3"/>
      <c r="AI100" s="3"/>
      <c r="AJ100" s="5">
        <v>2</v>
      </c>
      <c r="AK100" s="3">
        <v>1</v>
      </c>
      <c r="AL100" s="3">
        <v>0</v>
      </c>
      <c r="AM100" s="3">
        <v>1</v>
      </c>
      <c r="AN100" s="3">
        <v>0</v>
      </c>
    </row>
    <row r="101" spans="1:40" x14ac:dyDescent="0.2">
      <c r="A101" s="11"/>
      <c r="B101" s="11"/>
      <c r="C101" s="11"/>
      <c r="M101" s="3"/>
      <c r="N101" s="3"/>
      <c r="P101" s="3"/>
      <c r="Q101" s="3"/>
      <c r="R101" s="3"/>
      <c r="S101" s="3"/>
      <c r="T101" s="3"/>
      <c r="W101" s="3"/>
      <c r="X101" s="3"/>
      <c r="Y101" s="3"/>
      <c r="Z101" s="3"/>
      <c r="AA101" s="3"/>
      <c r="AB101" s="3"/>
      <c r="AC101" s="3"/>
      <c r="AD101" s="3"/>
      <c r="AG101" s="3"/>
      <c r="AH101" s="3"/>
      <c r="AI101" s="3"/>
      <c r="AK101" s="3"/>
      <c r="AL101" s="3"/>
      <c r="AM101" s="3"/>
      <c r="AN101" s="3"/>
    </row>
    <row r="102" spans="1:40" s="12" customFormat="1" x14ac:dyDescent="0.2">
      <c r="A102" s="11">
        <v>9</v>
      </c>
      <c r="B102" s="11">
        <v>1</v>
      </c>
      <c r="C102" s="11">
        <v>33</v>
      </c>
      <c r="D102" s="12" t="s">
        <v>221</v>
      </c>
      <c r="E102" s="13" t="s">
        <v>58</v>
      </c>
      <c r="F102" s="12">
        <v>62</v>
      </c>
      <c r="G102" s="12">
        <v>61</v>
      </c>
      <c r="H102" s="12">
        <v>58</v>
      </c>
      <c r="I102" s="12">
        <v>3</v>
      </c>
      <c r="J102" s="12">
        <v>174</v>
      </c>
      <c r="N102" s="12">
        <v>21</v>
      </c>
      <c r="P102" s="12">
        <v>36</v>
      </c>
      <c r="W102" s="12">
        <v>61</v>
      </c>
      <c r="AJ102" s="12">
        <v>56</v>
      </c>
      <c r="AK102" s="12">
        <v>6</v>
      </c>
      <c r="AL102" s="12">
        <v>19</v>
      </c>
      <c r="AM102" s="12">
        <v>10</v>
      </c>
      <c r="AN102" s="12">
        <v>21</v>
      </c>
    </row>
    <row r="103" spans="1:40" x14ac:dyDescent="0.2">
      <c r="A103" s="11"/>
      <c r="B103" s="11"/>
      <c r="C103" s="11"/>
      <c r="E103" s="4" t="s">
        <v>59</v>
      </c>
      <c r="G103" s="14">
        <v>98.39</v>
      </c>
      <c r="H103" s="14">
        <v>95.08</v>
      </c>
      <c r="I103" s="14">
        <v>4.92</v>
      </c>
      <c r="M103" s="14"/>
      <c r="N103" s="14">
        <v>12.07</v>
      </c>
      <c r="P103" s="14">
        <v>20.69</v>
      </c>
      <c r="Q103" s="14"/>
      <c r="R103" s="14"/>
      <c r="S103" s="14"/>
      <c r="T103" s="14"/>
      <c r="W103" s="14">
        <v>35.06</v>
      </c>
      <c r="X103" s="14"/>
      <c r="Y103" s="14"/>
      <c r="Z103" s="14"/>
      <c r="AA103" s="14"/>
      <c r="AB103" s="14"/>
      <c r="AC103" s="14"/>
      <c r="AD103" s="14"/>
      <c r="AG103" s="14"/>
      <c r="AH103" s="14"/>
      <c r="AI103" s="14"/>
      <c r="AJ103" s="5">
        <v>32.18</v>
      </c>
      <c r="AK103" s="14">
        <v>3.45</v>
      </c>
      <c r="AL103" s="14">
        <v>10.92</v>
      </c>
      <c r="AM103" s="14">
        <v>5.75</v>
      </c>
      <c r="AN103" s="14">
        <v>12.07</v>
      </c>
    </row>
    <row r="104" spans="1:40" x14ac:dyDescent="0.2">
      <c r="A104" s="11"/>
      <c r="B104" s="11"/>
      <c r="C104" s="11"/>
      <c r="E104" s="4" t="s">
        <v>1726</v>
      </c>
      <c r="J104" s="3">
        <v>7</v>
      </c>
      <c r="M104" s="3"/>
      <c r="N104" s="3">
        <v>1</v>
      </c>
      <c r="P104" s="3">
        <v>1</v>
      </c>
      <c r="Q104" s="3"/>
      <c r="R104" s="3"/>
      <c r="S104" s="3"/>
      <c r="T104" s="3"/>
      <c r="W104" s="3">
        <v>3</v>
      </c>
      <c r="X104" s="3"/>
      <c r="Y104" s="3"/>
      <c r="Z104" s="3"/>
      <c r="AA104" s="3"/>
      <c r="AB104" s="3"/>
      <c r="AC104" s="3"/>
      <c r="AD104" s="3"/>
      <c r="AG104" s="3"/>
      <c r="AH104" s="3"/>
      <c r="AI104" s="3"/>
      <c r="AJ104" s="5">
        <v>2</v>
      </c>
      <c r="AK104" s="3">
        <v>0</v>
      </c>
      <c r="AL104" s="3">
        <v>1</v>
      </c>
      <c r="AM104" s="3">
        <v>0</v>
      </c>
      <c r="AN104" s="3">
        <v>1</v>
      </c>
    </row>
    <row r="105" spans="1:40" x14ac:dyDescent="0.2">
      <c r="A105" s="11"/>
      <c r="B105" s="11"/>
      <c r="C105" s="11"/>
      <c r="E105" s="4"/>
      <c r="M105" s="3"/>
      <c r="N105" s="3"/>
      <c r="P105" s="3"/>
      <c r="Q105" s="3"/>
      <c r="R105" s="3"/>
      <c r="S105" s="3"/>
      <c r="T105" s="3"/>
      <c r="W105" s="3"/>
      <c r="X105" s="3"/>
      <c r="Y105" s="3"/>
      <c r="Z105" s="3"/>
      <c r="AA105" s="3"/>
      <c r="AB105" s="3"/>
      <c r="AC105" s="3"/>
      <c r="AD105" s="3"/>
      <c r="AG105" s="3"/>
      <c r="AH105" s="3"/>
      <c r="AI105" s="3"/>
      <c r="AK105" s="3"/>
      <c r="AL105" s="3"/>
      <c r="AM105" s="3"/>
      <c r="AN105" s="3"/>
    </row>
    <row r="106" spans="1:40" s="12" customFormat="1" x14ac:dyDescent="0.2">
      <c r="A106" s="11">
        <v>9</v>
      </c>
      <c r="B106" s="11">
        <v>1</v>
      </c>
      <c r="C106" s="11">
        <v>34</v>
      </c>
      <c r="D106" s="12" t="s">
        <v>200</v>
      </c>
      <c r="E106" s="13" t="s">
        <v>58</v>
      </c>
      <c r="F106" s="12">
        <v>527</v>
      </c>
      <c r="G106" s="12">
        <v>478</v>
      </c>
      <c r="H106" s="12">
        <v>467</v>
      </c>
      <c r="I106" s="12">
        <v>11</v>
      </c>
      <c r="J106" s="12">
        <v>1392</v>
      </c>
      <c r="K106" s="12">
        <v>427</v>
      </c>
      <c r="M106" s="12">
        <v>200</v>
      </c>
      <c r="T106" s="12">
        <v>56</v>
      </c>
      <c r="U106" s="12">
        <v>79</v>
      </c>
      <c r="AI106" s="12">
        <v>630</v>
      </c>
    </row>
    <row r="107" spans="1:40" x14ac:dyDescent="0.2">
      <c r="A107" s="11"/>
      <c r="B107" s="11"/>
      <c r="C107" s="11"/>
      <c r="E107" s="4" t="s">
        <v>59</v>
      </c>
      <c r="G107" s="14">
        <v>90.7</v>
      </c>
      <c r="H107" s="14">
        <v>97.7</v>
      </c>
      <c r="I107" s="14">
        <v>2.2999999999999998</v>
      </c>
      <c r="K107" s="14">
        <v>30.68</v>
      </c>
      <c r="L107" s="14"/>
      <c r="M107" s="14">
        <v>14.37</v>
      </c>
      <c r="N107" s="14"/>
      <c r="Q107" s="14"/>
      <c r="R107" s="14"/>
      <c r="S107" s="14"/>
      <c r="T107" s="14">
        <v>4.0199999999999996</v>
      </c>
      <c r="U107" s="14">
        <v>5.68</v>
      </c>
      <c r="V107" s="14"/>
      <c r="X107" s="14"/>
      <c r="Y107" s="14"/>
      <c r="Z107" s="14"/>
      <c r="AA107" s="14"/>
      <c r="AB107" s="14"/>
      <c r="AC107" s="14"/>
      <c r="AD107" s="14"/>
      <c r="AG107" s="14"/>
      <c r="AH107" s="14"/>
      <c r="AI107" s="14">
        <v>45.26</v>
      </c>
    </row>
    <row r="108" spans="1:40" x14ac:dyDescent="0.2">
      <c r="A108" s="11"/>
      <c r="B108" s="11"/>
      <c r="C108" s="11"/>
      <c r="E108" s="4" t="s">
        <v>1726</v>
      </c>
      <c r="J108" s="3">
        <v>15</v>
      </c>
      <c r="K108" s="3">
        <v>4</v>
      </c>
      <c r="L108" s="3"/>
      <c r="M108" s="3">
        <v>2</v>
      </c>
      <c r="N108" s="3"/>
      <c r="Q108" s="3"/>
      <c r="R108" s="3"/>
      <c r="S108" s="3"/>
      <c r="T108" s="3">
        <v>1</v>
      </c>
      <c r="U108" s="3">
        <v>1</v>
      </c>
      <c r="V108" s="3"/>
      <c r="X108" s="3"/>
      <c r="Y108" s="3"/>
      <c r="Z108" s="3"/>
      <c r="AA108" s="3"/>
      <c r="AB108" s="3"/>
      <c r="AC108" s="3"/>
      <c r="AD108" s="3"/>
      <c r="AG108" s="3"/>
      <c r="AH108" s="3"/>
      <c r="AI108" s="3">
        <v>7</v>
      </c>
    </row>
    <row r="109" spans="1:40" x14ac:dyDescent="0.2">
      <c r="A109" s="11"/>
      <c r="B109" s="11"/>
      <c r="C109" s="11"/>
      <c r="K109" s="3"/>
      <c r="L109" s="3"/>
      <c r="M109" s="3"/>
      <c r="N109" s="3"/>
      <c r="Q109" s="3"/>
      <c r="R109" s="3"/>
      <c r="S109" s="3"/>
      <c r="T109" s="3"/>
      <c r="X109" s="3"/>
      <c r="Y109" s="3"/>
      <c r="Z109" s="3"/>
      <c r="AA109" s="3"/>
      <c r="AB109" s="3"/>
      <c r="AC109" s="3"/>
      <c r="AD109" s="3"/>
    </row>
    <row r="110" spans="1:40" s="12" customFormat="1" x14ac:dyDescent="0.2">
      <c r="A110" s="11">
        <v>9</v>
      </c>
      <c r="B110" s="11">
        <v>1</v>
      </c>
      <c r="C110" s="11">
        <v>36</v>
      </c>
      <c r="D110" s="12" t="s">
        <v>201</v>
      </c>
      <c r="E110" s="13" t="s">
        <v>58</v>
      </c>
      <c r="F110" s="12">
        <v>422</v>
      </c>
      <c r="G110" s="12">
        <v>368</v>
      </c>
      <c r="H110" s="12">
        <v>356</v>
      </c>
      <c r="I110" s="12">
        <v>12</v>
      </c>
      <c r="J110" s="12">
        <v>1061</v>
      </c>
      <c r="K110" s="12">
        <v>544</v>
      </c>
      <c r="N110" s="12">
        <v>65</v>
      </c>
      <c r="AB110" s="12">
        <v>177</v>
      </c>
      <c r="AI110" s="3">
        <v>275</v>
      </c>
    </row>
    <row r="111" spans="1:40" x14ac:dyDescent="0.2">
      <c r="A111" s="11"/>
      <c r="B111" s="11"/>
      <c r="C111" s="11"/>
      <c r="E111" s="4" t="s">
        <v>59</v>
      </c>
      <c r="G111" s="14">
        <v>87.2</v>
      </c>
      <c r="H111" s="14">
        <v>96.74</v>
      </c>
      <c r="I111" s="14">
        <v>3.26</v>
      </c>
      <c r="K111" s="14">
        <v>51.27</v>
      </c>
      <c r="L111" s="14"/>
      <c r="M111" s="14"/>
      <c r="N111" s="14">
        <v>6.13</v>
      </c>
      <c r="Q111" s="14"/>
      <c r="R111" s="14"/>
      <c r="S111" s="14"/>
      <c r="T111" s="14"/>
      <c r="X111" s="14"/>
      <c r="Y111" s="14"/>
      <c r="Z111" s="14"/>
      <c r="AA111" s="14"/>
      <c r="AB111" s="14">
        <v>16.68</v>
      </c>
      <c r="AC111" s="14"/>
      <c r="AD111" s="14"/>
      <c r="AI111" s="14">
        <v>25.92</v>
      </c>
    </row>
    <row r="112" spans="1:40" x14ac:dyDescent="0.2">
      <c r="A112" s="11"/>
      <c r="B112" s="11"/>
      <c r="C112" s="11"/>
      <c r="E112" s="4" t="s">
        <v>1726</v>
      </c>
      <c r="J112" s="3">
        <v>15</v>
      </c>
      <c r="K112" s="3">
        <v>8</v>
      </c>
      <c r="L112" s="3"/>
      <c r="M112" s="3"/>
      <c r="N112" s="3">
        <v>1</v>
      </c>
      <c r="Q112" s="3"/>
      <c r="R112" s="3"/>
      <c r="S112" s="3"/>
      <c r="T112" s="3"/>
      <c r="X112" s="3"/>
      <c r="Y112" s="3"/>
      <c r="Z112" s="3"/>
      <c r="AA112" s="3"/>
      <c r="AB112" s="3">
        <v>2</v>
      </c>
      <c r="AC112" s="3"/>
      <c r="AD112" s="3"/>
      <c r="AI112" s="3">
        <v>4</v>
      </c>
    </row>
    <row r="113" spans="1:46" x14ac:dyDescent="0.2">
      <c r="A113" s="11"/>
      <c r="B113" s="11"/>
      <c r="C113" s="11"/>
      <c r="K113" s="3"/>
      <c r="L113" s="3"/>
      <c r="M113" s="3"/>
      <c r="N113" s="3"/>
      <c r="Q113" s="3"/>
      <c r="R113" s="3"/>
      <c r="S113" s="3"/>
      <c r="T113" s="3"/>
      <c r="U113" s="3"/>
      <c r="V113" s="3"/>
      <c r="X113" s="3"/>
      <c r="Y113" s="3"/>
      <c r="Z113" s="3"/>
      <c r="AA113" s="3"/>
      <c r="AB113" s="3"/>
      <c r="AC113" s="3"/>
      <c r="AD113" s="3"/>
      <c r="AG113" s="3"/>
      <c r="AH113" s="3"/>
      <c r="AI113" s="3"/>
    </row>
    <row r="114" spans="1:46" s="12" customFormat="1" x14ac:dyDescent="0.2">
      <c r="A114" s="11">
        <v>9</v>
      </c>
      <c r="B114" s="11">
        <v>1</v>
      </c>
      <c r="C114" s="11">
        <v>37</v>
      </c>
      <c r="D114" s="12" t="s">
        <v>222</v>
      </c>
      <c r="E114" s="13" t="s">
        <v>58</v>
      </c>
      <c r="F114" s="12">
        <v>862</v>
      </c>
      <c r="G114" s="12">
        <v>735</v>
      </c>
      <c r="H114" s="12">
        <v>708</v>
      </c>
      <c r="I114" s="12">
        <v>27</v>
      </c>
      <c r="J114" s="12">
        <v>2097</v>
      </c>
      <c r="K114" s="12">
        <v>574</v>
      </c>
      <c r="N114" s="12">
        <v>206</v>
      </c>
      <c r="S114" s="12">
        <v>640</v>
      </c>
      <c r="U114" s="12">
        <v>269</v>
      </c>
      <c r="AC114" s="12">
        <v>65</v>
      </c>
      <c r="AI114" s="12">
        <v>343</v>
      </c>
    </row>
    <row r="115" spans="1:46" x14ac:dyDescent="0.2">
      <c r="A115" s="11"/>
      <c r="B115" s="11"/>
      <c r="C115" s="11"/>
      <c r="E115" s="4" t="s">
        <v>59</v>
      </c>
      <c r="G115" s="14">
        <v>85.27</v>
      </c>
      <c r="H115" s="14">
        <v>96.33</v>
      </c>
      <c r="I115" s="14">
        <v>3.67</v>
      </c>
      <c r="K115" s="14">
        <v>27.37</v>
      </c>
      <c r="L115" s="14"/>
      <c r="M115" s="14"/>
      <c r="N115" s="14">
        <v>9.82</v>
      </c>
      <c r="Q115" s="14"/>
      <c r="R115" s="14"/>
      <c r="S115" s="14">
        <v>30.52</v>
      </c>
      <c r="T115" s="14"/>
      <c r="U115" s="14">
        <v>12.83</v>
      </c>
      <c r="V115" s="14"/>
      <c r="X115" s="14"/>
      <c r="Y115" s="14"/>
      <c r="Z115" s="14"/>
      <c r="AA115" s="14"/>
      <c r="AB115" s="14"/>
      <c r="AC115" s="14">
        <v>3.1</v>
      </c>
      <c r="AD115" s="14"/>
      <c r="AG115" s="14"/>
      <c r="AH115" s="14"/>
      <c r="AI115" s="14">
        <v>16.36</v>
      </c>
      <c r="AJ115" s="14"/>
    </row>
    <row r="116" spans="1:46" x14ac:dyDescent="0.2">
      <c r="A116" s="11"/>
      <c r="B116" s="11"/>
      <c r="C116" s="11"/>
      <c r="E116" s="4" t="s">
        <v>1726</v>
      </c>
      <c r="J116" s="3">
        <v>19</v>
      </c>
      <c r="K116" s="3">
        <v>5</v>
      </c>
      <c r="L116" s="3"/>
      <c r="M116" s="3"/>
      <c r="N116" s="3">
        <v>2</v>
      </c>
      <c r="Q116" s="3"/>
      <c r="R116" s="3"/>
      <c r="S116" s="3">
        <v>6</v>
      </c>
      <c r="T116" s="3"/>
      <c r="U116" s="3">
        <v>2</v>
      </c>
      <c r="V116" s="3"/>
      <c r="X116" s="3"/>
      <c r="Y116" s="3"/>
      <c r="Z116" s="3"/>
      <c r="AA116" s="3"/>
      <c r="AB116" s="3"/>
      <c r="AC116" s="3">
        <v>1</v>
      </c>
      <c r="AD116" s="3"/>
      <c r="AG116" s="3"/>
      <c r="AH116" s="3"/>
      <c r="AI116" s="3">
        <v>3</v>
      </c>
      <c r="AJ116" s="3"/>
    </row>
    <row r="117" spans="1:46" x14ac:dyDescent="0.2">
      <c r="A117" s="11"/>
      <c r="B117" s="11"/>
      <c r="C117" s="11"/>
      <c r="E117" s="4"/>
      <c r="K117" s="3"/>
      <c r="L117" s="3"/>
      <c r="M117" s="3"/>
      <c r="N117" s="3"/>
      <c r="Q117" s="3"/>
      <c r="R117" s="3"/>
      <c r="S117" s="3"/>
      <c r="T117" s="3"/>
      <c r="U117" s="3"/>
      <c r="V117" s="3"/>
      <c r="X117" s="3"/>
      <c r="Y117" s="3"/>
      <c r="Z117" s="3"/>
      <c r="AA117" s="3"/>
      <c r="AB117" s="3"/>
      <c r="AC117" s="3"/>
      <c r="AD117" s="3"/>
      <c r="AG117" s="3"/>
      <c r="AH117" s="3"/>
      <c r="AI117" s="3"/>
      <c r="AJ117" s="3"/>
    </row>
    <row r="118" spans="1:46" s="12" customFormat="1" x14ac:dyDescent="0.2">
      <c r="A118" s="11">
        <v>9</v>
      </c>
      <c r="B118" s="11">
        <v>1</v>
      </c>
      <c r="C118" s="11">
        <v>38</v>
      </c>
      <c r="D118" s="12" t="s">
        <v>202</v>
      </c>
      <c r="E118" s="13" t="s">
        <v>58</v>
      </c>
      <c r="F118" s="12">
        <v>178</v>
      </c>
      <c r="G118" s="12">
        <v>145</v>
      </c>
      <c r="H118" s="12">
        <v>139</v>
      </c>
      <c r="I118" s="12">
        <v>6</v>
      </c>
      <c r="J118" s="12">
        <v>405</v>
      </c>
      <c r="K118" s="12">
        <v>55</v>
      </c>
      <c r="U118" s="12">
        <v>134</v>
      </c>
      <c r="AG118" s="12">
        <v>25</v>
      </c>
      <c r="AI118" s="12">
        <v>191</v>
      </c>
    </row>
    <row r="119" spans="1:46" x14ac:dyDescent="0.2">
      <c r="A119" s="11"/>
      <c r="B119" s="11"/>
      <c r="C119" s="11"/>
      <c r="E119" s="4" t="s">
        <v>59</v>
      </c>
      <c r="G119" s="14">
        <v>81.459999999999994</v>
      </c>
      <c r="H119" s="14">
        <v>95.86</v>
      </c>
      <c r="I119" s="14">
        <v>4.1399999999999997</v>
      </c>
      <c r="K119" s="14">
        <v>13.58</v>
      </c>
      <c r="L119" s="14"/>
      <c r="M119" s="14"/>
      <c r="N119" s="14"/>
      <c r="Q119" s="14"/>
      <c r="R119" s="14"/>
      <c r="S119" s="14"/>
      <c r="T119" s="14"/>
      <c r="U119" s="14">
        <v>33.090000000000003</v>
      </c>
      <c r="V119" s="14"/>
      <c r="X119" s="14"/>
      <c r="Y119" s="14"/>
      <c r="Z119" s="14"/>
      <c r="AA119" s="14"/>
      <c r="AB119" s="14"/>
      <c r="AC119" s="14"/>
      <c r="AD119" s="14"/>
      <c r="AG119" s="14">
        <v>6.17</v>
      </c>
      <c r="AH119" s="14"/>
      <c r="AI119" s="14">
        <v>47.16</v>
      </c>
    </row>
    <row r="120" spans="1:46" x14ac:dyDescent="0.2">
      <c r="A120" s="11"/>
      <c r="B120" s="11"/>
      <c r="C120" s="11"/>
      <c r="E120" s="4" t="s">
        <v>1726</v>
      </c>
      <c r="J120" s="3">
        <v>11</v>
      </c>
      <c r="K120" s="3">
        <v>1</v>
      </c>
      <c r="L120" s="3"/>
      <c r="M120" s="3"/>
      <c r="N120" s="3"/>
      <c r="Q120" s="3"/>
      <c r="R120" s="3"/>
      <c r="S120" s="3"/>
      <c r="T120" s="3"/>
      <c r="U120" s="3">
        <v>4</v>
      </c>
      <c r="V120" s="3"/>
      <c r="X120" s="3"/>
      <c r="Y120" s="3"/>
      <c r="Z120" s="3"/>
      <c r="AA120" s="3"/>
      <c r="AB120" s="3"/>
      <c r="AC120" s="3"/>
      <c r="AD120" s="3"/>
      <c r="AG120" s="3">
        <v>1</v>
      </c>
      <c r="AH120" s="3"/>
      <c r="AI120" s="3">
        <v>5</v>
      </c>
    </row>
    <row r="121" spans="1:46" x14ac:dyDescent="0.2">
      <c r="A121" s="11"/>
      <c r="B121" s="11"/>
      <c r="C121" s="11"/>
      <c r="K121" s="3"/>
      <c r="L121" s="3"/>
      <c r="M121" s="3"/>
      <c r="N121" s="3"/>
      <c r="Q121" s="3"/>
      <c r="R121" s="3"/>
      <c r="S121" s="3"/>
      <c r="T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46" s="12" customFormat="1" x14ac:dyDescent="0.2">
      <c r="A122" s="11">
        <v>9</v>
      </c>
      <c r="B122" s="11">
        <v>1</v>
      </c>
      <c r="C122" s="11">
        <v>39</v>
      </c>
      <c r="D122" s="12" t="s">
        <v>223</v>
      </c>
      <c r="E122" s="13" t="s">
        <v>58</v>
      </c>
      <c r="F122" s="12">
        <v>154</v>
      </c>
      <c r="G122" s="12">
        <v>145</v>
      </c>
      <c r="H122" s="12">
        <v>138</v>
      </c>
      <c r="I122" s="12">
        <v>7</v>
      </c>
      <c r="J122" s="12">
        <v>406</v>
      </c>
      <c r="K122" s="12">
        <v>254</v>
      </c>
      <c r="W122" s="12">
        <v>66</v>
      </c>
      <c r="AE122" s="12">
        <v>38</v>
      </c>
      <c r="AG122" s="12">
        <v>48</v>
      </c>
    </row>
    <row r="123" spans="1:46" x14ac:dyDescent="0.2">
      <c r="A123" s="11"/>
      <c r="B123" s="11"/>
      <c r="C123" s="11"/>
      <c r="E123" s="4" t="s">
        <v>59</v>
      </c>
      <c r="G123" s="14">
        <v>94.16</v>
      </c>
      <c r="H123" s="14">
        <v>95.17</v>
      </c>
      <c r="I123" s="14">
        <v>4.83</v>
      </c>
      <c r="K123" s="14">
        <v>62.56</v>
      </c>
      <c r="L123" s="14"/>
      <c r="M123" s="14"/>
      <c r="N123" s="14"/>
      <c r="Q123" s="14"/>
      <c r="R123" s="14"/>
      <c r="S123" s="14"/>
      <c r="T123" s="14"/>
      <c r="W123" s="14">
        <v>16.260000000000002</v>
      </c>
      <c r="X123" s="14"/>
      <c r="Y123" s="14"/>
      <c r="Z123" s="14"/>
      <c r="AA123" s="14"/>
      <c r="AB123" s="14"/>
      <c r="AC123" s="14"/>
      <c r="AD123" s="14"/>
      <c r="AE123" s="14">
        <v>9.36</v>
      </c>
      <c r="AF123" s="14"/>
      <c r="AG123" s="14">
        <v>11.82</v>
      </c>
      <c r="AH123" s="14"/>
      <c r="AI123" s="14"/>
    </row>
    <row r="124" spans="1:46" x14ac:dyDescent="0.2">
      <c r="A124" s="11"/>
      <c r="B124" s="11"/>
      <c r="C124" s="11"/>
      <c r="E124" s="4" t="s">
        <v>1726</v>
      </c>
      <c r="J124" s="3">
        <v>9</v>
      </c>
      <c r="K124" s="3">
        <v>6</v>
      </c>
      <c r="L124" s="3"/>
      <c r="M124" s="3"/>
      <c r="N124" s="3"/>
      <c r="Q124" s="3"/>
      <c r="R124" s="3"/>
      <c r="S124" s="3"/>
      <c r="T124" s="3"/>
      <c r="W124" s="3">
        <v>1</v>
      </c>
      <c r="X124" s="3"/>
      <c r="Y124" s="3"/>
      <c r="Z124" s="3"/>
      <c r="AA124" s="3"/>
      <c r="AB124" s="3"/>
      <c r="AC124" s="3"/>
      <c r="AD124" s="3"/>
      <c r="AE124" s="3">
        <v>1</v>
      </c>
      <c r="AF124" s="3"/>
      <c r="AG124" s="3">
        <v>1</v>
      </c>
      <c r="AH124" s="3"/>
      <c r="AI124" s="3"/>
    </row>
    <row r="125" spans="1:46" x14ac:dyDescent="0.2">
      <c r="A125" s="11"/>
      <c r="B125" s="11"/>
      <c r="C125" s="11"/>
      <c r="E125" s="4"/>
      <c r="K125" s="3"/>
      <c r="L125" s="3"/>
      <c r="M125" s="3"/>
      <c r="N125" s="3"/>
      <c r="Q125" s="3"/>
      <c r="R125" s="3"/>
      <c r="S125" s="3"/>
      <c r="T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46" s="12" customFormat="1" x14ac:dyDescent="0.2">
      <c r="A126" s="11">
        <v>9</v>
      </c>
      <c r="B126" s="11">
        <v>1</v>
      </c>
      <c r="C126" s="11">
        <v>40</v>
      </c>
      <c r="D126" s="12" t="s">
        <v>203</v>
      </c>
      <c r="E126" s="13" t="s">
        <v>58</v>
      </c>
      <c r="F126" s="12">
        <v>324</v>
      </c>
      <c r="G126" s="12">
        <v>294</v>
      </c>
      <c r="H126" s="12">
        <v>270</v>
      </c>
      <c r="I126" s="12">
        <v>24</v>
      </c>
      <c r="J126" s="12">
        <v>798</v>
      </c>
      <c r="T126" s="12">
        <v>192</v>
      </c>
      <c r="AJ126" s="12">
        <v>606</v>
      </c>
      <c r="AK126" s="12">
        <v>26</v>
      </c>
      <c r="AL126" s="12">
        <v>171</v>
      </c>
      <c r="AM126" s="12">
        <v>54</v>
      </c>
      <c r="AN126" s="12">
        <v>53</v>
      </c>
      <c r="AO126" s="12">
        <v>60</v>
      </c>
      <c r="AP126" s="12">
        <v>51</v>
      </c>
      <c r="AQ126" s="12">
        <v>58</v>
      </c>
      <c r="AR126" s="12">
        <v>43</v>
      </c>
      <c r="AS126" s="12">
        <v>57</v>
      </c>
      <c r="AT126" s="12">
        <v>33</v>
      </c>
    </row>
    <row r="127" spans="1:46" x14ac:dyDescent="0.2">
      <c r="A127" s="11"/>
      <c r="B127" s="11"/>
      <c r="C127" s="11"/>
      <c r="E127" s="4" t="s">
        <v>59</v>
      </c>
      <c r="G127" s="14">
        <v>90.74</v>
      </c>
      <c r="H127" s="14">
        <v>91.84</v>
      </c>
      <c r="I127" s="14">
        <v>8.16</v>
      </c>
      <c r="M127" s="14"/>
      <c r="N127" s="14"/>
      <c r="P127" s="14"/>
      <c r="Q127" s="14"/>
      <c r="R127" s="14"/>
      <c r="S127" s="14"/>
      <c r="T127" s="14">
        <v>24.06</v>
      </c>
      <c r="X127" s="14"/>
      <c r="Y127" s="14"/>
      <c r="Z127" s="14"/>
      <c r="AA127" s="14"/>
      <c r="AB127" s="14"/>
      <c r="AC127" s="14"/>
      <c r="AD127" s="14"/>
      <c r="AG127" s="14"/>
      <c r="AH127" s="14"/>
      <c r="AI127" s="14"/>
      <c r="AJ127" s="5">
        <v>75.94</v>
      </c>
      <c r="AK127" s="14">
        <v>3.26</v>
      </c>
      <c r="AL127" s="14">
        <v>21.43</v>
      </c>
      <c r="AM127" s="5">
        <v>6.77</v>
      </c>
      <c r="AN127" s="14">
        <v>6.64</v>
      </c>
      <c r="AO127" s="14">
        <v>7.52</v>
      </c>
      <c r="AP127" s="14">
        <v>6.39</v>
      </c>
      <c r="AQ127" s="14">
        <v>7.27</v>
      </c>
      <c r="AR127" s="14">
        <v>5.39</v>
      </c>
      <c r="AS127" s="14">
        <v>7.14</v>
      </c>
      <c r="AT127" s="14">
        <v>4.1399999999999997</v>
      </c>
    </row>
    <row r="128" spans="1:46" x14ac:dyDescent="0.2">
      <c r="A128" s="11"/>
      <c r="B128" s="11"/>
      <c r="C128" s="11"/>
      <c r="E128" s="4" t="s">
        <v>1726</v>
      </c>
      <c r="J128" s="3">
        <v>10</v>
      </c>
      <c r="M128" s="3"/>
      <c r="N128" s="3"/>
      <c r="P128" s="3"/>
      <c r="Q128" s="3"/>
      <c r="R128" s="3"/>
      <c r="S128" s="3"/>
      <c r="T128" s="3">
        <v>2</v>
      </c>
      <c r="X128" s="3"/>
      <c r="Y128" s="3"/>
      <c r="Z128" s="3"/>
      <c r="AA128" s="3"/>
      <c r="AB128" s="3"/>
      <c r="AC128" s="3"/>
      <c r="AD128" s="3"/>
      <c r="AG128" s="3"/>
      <c r="AH128" s="3"/>
      <c r="AI128" s="3"/>
      <c r="AJ128" s="5">
        <v>8</v>
      </c>
      <c r="AK128" s="3">
        <v>0</v>
      </c>
      <c r="AL128" s="3">
        <v>1</v>
      </c>
      <c r="AM128" s="5">
        <v>1</v>
      </c>
      <c r="AN128" s="3">
        <v>1</v>
      </c>
      <c r="AO128" s="3">
        <v>1</v>
      </c>
      <c r="AP128" s="3">
        <v>1</v>
      </c>
      <c r="AQ128" s="3">
        <v>1</v>
      </c>
      <c r="AR128" s="3">
        <v>1</v>
      </c>
      <c r="AS128" s="3">
        <v>1</v>
      </c>
      <c r="AT128" s="3">
        <v>0</v>
      </c>
    </row>
    <row r="129" spans="1:42" x14ac:dyDescent="0.2">
      <c r="A129" s="11"/>
      <c r="B129" s="11"/>
      <c r="C129" s="11"/>
      <c r="K129" s="3"/>
      <c r="L129" s="3"/>
      <c r="M129" s="3"/>
      <c r="N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G129" s="3"/>
      <c r="AH129" s="3"/>
      <c r="AI129" s="3"/>
      <c r="AK129" s="3"/>
      <c r="AL129" s="3"/>
      <c r="AM129" s="3"/>
      <c r="AN129" s="3"/>
      <c r="AO129" s="3"/>
      <c r="AP129" s="3"/>
    </row>
    <row r="130" spans="1:42" s="12" customFormat="1" x14ac:dyDescent="0.2">
      <c r="A130" s="11">
        <v>9</v>
      </c>
      <c r="B130" s="11">
        <v>1</v>
      </c>
      <c r="C130" s="11">
        <v>41</v>
      </c>
      <c r="D130" s="12" t="s">
        <v>204</v>
      </c>
      <c r="E130" s="13" t="s">
        <v>58</v>
      </c>
      <c r="F130" s="12">
        <v>585</v>
      </c>
      <c r="G130" s="12">
        <v>537</v>
      </c>
      <c r="H130" s="12">
        <v>531</v>
      </c>
      <c r="I130" s="12">
        <v>6</v>
      </c>
      <c r="J130" s="12">
        <v>1553</v>
      </c>
      <c r="K130" s="12">
        <v>313</v>
      </c>
      <c r="S130" s="12">
        <v>79</v>
      </c>
      <c r="V130" s="12">
        <v>191</v>
      </c>
      <c r="W130" s="12">
        <v>97</v>
      </c>
      <c r="AH130" s="12">
        <v>337</v>
      </c>
      <c r="AJ130" s="12">
        <v>536</v>
      </c>
      <c r="AK130" s="12">
        <v>139</v>
      </c>
      <c r="AL130" s="12">
        <v>35</v>
      </c>
      <c r="AM130" s="12">
        <v>127</v>
      </c>
      <c r="AN130" s="12">
        <v>64</v>
      </c>
      <c r="AO130" s="12">
        <v>84</v>
      </c>
      <c r="AP130" s="12">
        <v>87</v>
      </c>
    </row>
    <row r="131" spans="1:42" x14ac:dyDescent="0.2">
      <c r="A131" s="11"/>
      <c r="B131" s="11"/>
      <c r="C131" s="11"/>
      <c r="E131" s="4" t="s">
        <v>59</v>
      </c>
      <c r="G131" s="14">
        <v>91.79</v>
      </c>
      <c r="H131" s="14">
        <v>98.88</v>
      </c>
      <c r="I131" s="14">
        <v>1.1200000000000001</v>
      </c>
      <c r="K131" s="14">
        <v>20.149999999999999</v>
      </c>
      <c r="L131" s="14"/>
      <c r="M131" s="14"/>
      <c r="N131" s="14"/>
      <c r="Q131" s="14"/>
      <c r="R131" s="14"/>
      <c r="S131" s="14">
        <v>5.09</v>
      </c>
      <c r="T131" s="14"/>
      <c r="V131" s="14">
        <v>12.3</v>
      </c>
      <c r="W131" s="14">
        <v>6.25</v>
      </c>
      <c r="X131" s="14"/>
      <c r="Y131" s="14"/>
      <c r="Z131" s="14"/>
      <c r="AA131" s="14"/>
      <c r="AB131" s="14"/>
      <c r="AC131" s="14"/>
      <c r="AD131" s="14"/>
      <c r="AH131" s="14">
        <v>21.7</v>
      </c>
      <c r="AI131" s="14"/>
      <c r="AJ131" s="5">
        <v>34.51</v>
      </c>
      <c r="AK131" s="14">
        <v>8.9499999999999993</v>
      </c>
      <c r="AL131" s="14">
        <v>2.25</v>
      </c>
      <c r="AM131" s="14">
        <v>8.18</v>
      </c>
      <c r="AN131" s="14">
        <v>4.12</v>
      </c>
      <c r="AO131" s="14">
        <v>5.41</v>
      </c>
      <c r="AP131" s="14">
        <v>5.6</v>
      </c>
    </row>
    <row r="132" spans="1:42" x14ac:dyDescent="0.2">
      <c r="A132" s="11"/>
      <c r="B132" s="11"/>
      <c r="C132" s="11"/>
      <c r="E132" s="4" t="s">
        <v>1726</v>
      </c>
      <c r="J132" s="3">
        <v>17</v>
      </c>
      <c r="K132" s="3">
        <v>3</v>
      </c>
      <c r="L132" s="3"/>
      <c r="M132" s="3"/>
      <c r="N132" s="3"/>
      <c r="Q132" s="3"/>
      <c r="R132" s="3"/>
      <c r="S132" s="3">
        <v>1</v>
      </c>
      <c r="T132" s="3"/>
      <c r="V132" s="3">
        <v>2</v>
      </c>
      <c r="W132" s="3">
        <v>1</v>
      </c>
      <c r="X132" s="3"/>
      <c r="Y132" s="3"/>
      <c r="Z132" s="3"/>
      <c r="AA132" s="3"/>
      <c r="AB132" s="3"/>
      <c r="AC132" s="3"/>
      <c r="AD132" s="3"/>
      <c r="AH132" s="3">
        <v>4</v>
      </c>
      <c r="AI132" s="3"/>
      <c r="AJ132" s="5">
        <v>6</v>
      </c>
      <c r="AK132" s="3">
        <v>1</v>
      </c>
      <c r="AL132" s="3">
        <v>1</v>
      </c>
      <c r="AM132" s="3">
        <v>1</v>
      </c>
      <c r="AN132" s="3">
        <v>1</v>
      </c>
      <c r="AO132" s="3">
        <v>1</v>
      </c>
      <c r="AP132" s="3">
        <v>1</v>
      </c>
    </row>
    <row r="133" spans="1:42" x14ac:dyDescent="0.2">
      <c r="A133" s="11"/>
      <c r="B133" s="11"/>
      <c r="C133" s="11"/>
      <c r="K133" s="3"/>
      <c r="L133" s="3"/>
      <c r="M133" s="3"/>
      <c r="N133" s="3"/>
      <c r="O133" s="3"/>
      <c r="Q133" s="3"/>
      <c r="R133" s="3"/>
      <c r="S133" s="3"/>
      <c r="T133" s="3"/>
      <c r="U133" s="3"/>
      <c r="V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42" s="12" customFormat="1" x14ac:dyDescent="0.2">
      <c r="A134" s="11">
        <v>9</v>
      </c>
      <c r="B134" s="11">
        <v>1</v>
      </c>
      <c r="C134" s="11">
        <v>42</v>
      </c>
      <c r="D134" s="12" t="s">
        <v>205</v>
      </c>
      <c r="E134" s="13" t="s">
        <v>58</v>
      </c>
      <c r="F134" s="12">
        <v>458</v>
      </c>
      <c r="G134" s="12">
        <v>422</v>
      </c>
      <c r="H134" s="12">
        <v>408</v>
      </c>
      <c r="I134" s="12">
        <v>14</v>
      </c>
      <c r="J134" s="12">
        <v>1205</v>
      </c>
      <c r="K134" s="12">
        <v>336</v>
      </c>
      <c r="N134" s="12">
        <v>67</v>
      </c>
      <c r="O134" s="12">
        <v>66</v>
      </c>
      <c r="U134" s="12">
        <v>116</v>
      </c>
      <c r="AE134" s="12">
        <v>30</v>
      </c>
      <c r="AG134" s="12">
        <v>76</v>
      </c>
      <c r="AI134" s="12">
        <v>197</v>
      </c>
      <c r="AJ134" s="12">
        <v>317</v>
      </c>
      <c r="AK134" s="12">
        <v>317</v>
      </c>
    </row>
    <row r="135" spans="1:42" x14ac:dyDescent="0.2">
      <c r="A135" s="11"/>
      <c r="B135" s="11"/>
      <c r="C135" s="11"/>
      <c r="E135" s="4" t="s">
        <v>59</v>
      </c>
      <c r="G135" s="14">
        <v>92.14</v>
      </c>
      <c r="H135" s="14">
        <v>96.68</v>
      </c>
      <c r="I135" s="14">
        <v>3.32</v>
      </c>
      <c r="K135" s="14">
        <v>27.88</v>
      </c>
      <c r="L135" s="14"/>
      <c r="M135" s="14"/>
      <c r="N135" s="14">
        <v>5.56</v>
      </c>
      <c r="O135" s="14">
        <v>5.48</v>
      </c>
      <c r="Q135" s="14"/>
      <c r="R135" s="14"/>
      <c r="S135" s="14"/>
      <c r="T135" s="14"/>
      <c r="U135" s="14">
        <v>9.6300000000000008</v>
      </c>
      <c r="V135" s="14"/>
      <c r="X135" s="14"/>
      <c r="Y135" s="14"/>
      <c r="Z135" s="14"/>
      <c r="AA135" s="14"/>
      <c r="AB135" s="14"/>
      <c r="AC135" s="14"/>
      <c r="AD135" s="14"/>
      <c r="AE135" s="14">
        <v>2.4900000000000002</v>
      </c>
      <c r="AF135" s="14"/>
      <c r="AG135" s="14">
        <v>6.31</v>
      </c>
      <c r="AH135" s="14"/>
      <c r="AI135" s="14">
        <v>16.350000000000001</v>
      </c>
      <c r="AJ135" s="14">
        <v>26.31</v>
      </c>
      <c r="AK135" s="14">
        <v>26.31</v>
      </c>
    </row>
    <row r="136" spans="1:42" x14ac:dyDescent="0.2">
      <c r="A136" s="11"/>
      <c r="B136" s="11"/>
      <c r="C136" s="11"/>
      <c r="E136" s="4" t="s">
        <v>1726</v>
      </c>
      <c r="J136" s="3">
        <v>15</v>
      </c>
      <c r="K136" s="3">
        <v>4</v>
      </c>
      <c r="L136" s="3"/>
      <c r="M136" s="3"/>
      <c r="N136" s="3">
        <v>1</v>
      </c>
      <c r="O136" s="3">
        <v>1</v>
      </c>
      <c r="Q136" s="3"/>
      <c r="R136" s="3"/>
      <c r="S136" s="3"/>
      <c r="T136" s="3"/>
      <c r="U136" s="3">
        <v>2</v>
      </c>
      <c r="V136" s="3"/>
      <c r="X136" s="3"/>
      <c r="Y136" s="3"/>
      <c r="Z136" s="3"/>
      <c r="AA136" s="3"/>
      <c r="AB136" s="3"/>
      <c r="AC136" s="3"/>
      <c r="AD136" s="3"/>
      <c r="AE136" s="3">
        <v>0</v>
      </c>
      <c r="AF136" s="3"/>
      <c r="AG136" s="3">
        <v>1</v>
      </c>
      <c r="AH136" s="3"/>
      <c r="AI136" s="3">
        <v>2</v>
      </c>
      <c r="AJ136" s="3">
        <v>4</v>
      </c>
      <c r="AK136" s="3">
        <v>4</v>
      </c>
    </row>
    <row r="137" spans="1:42" x14ac:dyDescent="0.2">
      <c r="A137" s="11"/>
      <c r="B137" s="11"/>
      <c r="C137" s="11"/>
      <c r="K137" s="3"/>
      <c r="L137" s="3"/>
      <c r="M137" s="3"/>
      <c r="N137" s="3"/>
      <c r="Q137" s="3"/>
      <c r="R137" s="3"/>
      <c r="S137" s="3"/>
      <c r="T137" s="3"/>
      <c r="W137" s="3"/>
      <c r="X137" s="3"/>
      <c r="Y137" s="3"/>
      <c r="Z137" s="3"/>
      <c r="AA137" s="3"/>
      <c r="AB137" s="3"/>
      <c r="AC137" s="3"/>
      <c r="AD137" s="3"/>
      <c r="AG137" s="3"/>
      <c r="AH137" s="3"/>
      <c r="AI137" s="3"/>
    </row>
    <row r="138" spans="1:42" s="12" customFormat="1" x14ac:dyDescent="0.2">
      <c r="A138" s="11">
        <v>9</v>
      </c>
      <c r="B138" s="11">
        <v>1</v>
      </c>
      <c r="C138" s="11">
        <v>43</v>
      </c>
      <c r="D138" s="12" t="s">
        <v>206</v>
      </c>
      <c r="E138" s="13" t="s">
        <v>58</v>
      </c>
      <c r="F138" s="12">
        <v>1389</v>
      </c>
      <c r="G138" s="12">
        <v>1228</v>
      </c>
      <c r="H138" s="12">
        <v>1193</v>
      </c>
      <c r="I138" s="12">
        <v>35</v>
      </c>
      <c r="J138" s="12">
        <v>3546</v>
      </c>
      <c r="K138" s="12">
        <v>876</v>
      </c>
      <c r="M138" s="12">
        <v>408</v>
      </c>
      <c r="N138" s="12">
        <v>190</v>
      </c>
      <c r="S138" s="12">
        <v>65</v>
      </c>
      <c r="W138" s="12">
        <v>49</v>
      </c>
      <c r="AI138" s="12">
        <v>1958</v>
      </c>
    </row>
    <row r="139" spans="1:42" x14ac:dyDescent="0.2">
      <c r="A139" s="11"/>
      <c r="B139" s="11"/>
      <c r="C139" s="11"/>
      <c r="E139" s="4" t="s">
        <v>59</v>
      </c>
      <c r="G139" s="14">
        <v>88.41</v>
      </c>
      <c r="H139" s="14">
        <v>97.15</v>
      </c>
      <c r="I139" s="14">
        <v>2.85</v>
      </c>
      <c r="K139" s="14">
        <v>24.7</v>
      </c>
      <c r="L139" s="14"/>
      <c r="M139" s="14">
        <v>11.51</v>
      </c>
      <c r="N139" s="14">
        <v>5.36</v>
      </c>
      <c r="Q139" s="14"/>
      <c r="R139" s="14"/>
      <c r="S139" s="14">
        <v>1.83</v>
      </c>
      <c r="T139" s="14"/>
      <c r="W139" s="14">
        <v>1.38</v>
      </c>
      <c r="X139" s="14"/>
      <c r="Y139" s="14"/>
      <c r="Z139" s="14"/>
      <c r="AA139" s="14"/>
      <c r="AB139" s="14"/>
      <c r="AC139" s="14"/>
      <c r="AD139" s="14"/>
      <c r="AG139" s="14"/>
      <c r="AH139" s="14"/>
      <c r="AI139" s="14">
        <v>55.22</v>
      </c>
    </row>
    <row r="140" spans="1:42" x14ac:dyDescent="0.2">
      <c r="A140" s="11"/>
      <c r="B140" s="11"/>
      <c r="C140" s="11"/>
      <c r="E140" s="4" t="s">
        <v>1726</v>
      </c>
      <c r="J140" s="3">
        <v>19</v>
      </c>
      <c r="K140" s="3">
        <v>5</v>
      </c>
      <c r="L140" s="3"/>
      <c r="M140" s="3">
        <v>2</v>
      </c>
      <c r="N140" s="3">
        <v>1</v>
      </c>
      <c r="Q140" s="3"/>
      <c r="R140" s="3"/>
      <c r="S140" s="3">
        <v>0</v>
      </c>
      <c r="T140" s="3"/>
      <c r="W140" s="3">
        <v>0</v>
      </c>
      <c r="X140" s="3"/>
      <c r="Y140" s="3"/>
      <c r="Z140" s="3"/>
      <c r="AA140" s="3"/>
      <c r="AB140" s="3"/>
      <c r="AC140" s="3"/>
      <c r="AD140" s="3"/>
      <c r="AG140" s="3"/>
      <c r="AH140" s="3"/>
      <c r="AI140" s="3">
        <v>11</v>
      </c>
    </row>
    <row r="141" spans="1:42" x14ac:dyDescent="0.2">
      <c r="A141" s="11"/>
      <c r="B141" s="11"/>
      <c r="C141" s="11"/>
      <c r="M141" s="3"/>
      <c r="N141" s="3"/>
      <c r="Q141" s="3"/>
      <c r="R141" s="3"/>
      <c r="S141" s="3"/>
      <c r="T141" s="3"/>
      <c r="U141" s="3"/>
      <c r="V141" s="3"/>
      <c r="X141" s="3"/>
      <c r="Y141" s="3"/>
      <c r="Z141" s="3"/>
      <c r="AA141" s="3"/>
      <c r="AB141" s="3"/>
      <c r="AC141" s="3"/>
      <c r="AD141" s="3"/>
      <c r="AG141" s="3"/>
      <c r="AH141" s="3"/>
      <c r="AI141" s="3"/>
      <c r="AK141" s="3"/>
      <c r="AL141" s="3"/>
      <c r="AM141" s="3"/>
      <c r="AN141" s="3"/>
      <c r="AO141" s="3"/>
    </row>
    <row r="142" spans="1:42" s="12" customFormat="1" x14ac:dyDescent="0.2">
      <c r="A142" s="11">
        <v>9</v>
      </c>
      <c r="B142" s="11">
        <v>1</v>
      </c>
      <c r="C142" s="11">
        <v>44</v>
      </c>
      <c r="D142" s="12" t="s">
        <v>199</v>
      </c>
      <c r="E142" s="13" t="s">
        <v>58</v>
      </c>
      <c r="F142" s="12">
        <v>115</v>
      </c>
      <c r="G142" s="12">
        <v>105</v>
      </c>
      <c r="H142" s="12">
        <v>98</v>
      </c>
      <c r="I142" s="12">
        <v>7</v>
      </c>
      <c r="J142" s="12">
        <v>294</v>
      </c>
      <c r="S142" s="12">
        <v>56</v>
      </c>
      <c r="U142" s="12">
        <v>109</v>
      </c>
      <c r="AJ142" s="12">
        <v>129</v>
      </c>
      <c r="AK142" s="12">
        <v>35</v>
      </c>
      <c r="AL142" s="12">
        <v>11</v>
      </c>
      <c r="AM142" s="12">
        <v>40</v>
      </c>
      <c r="AN142" s="12">
        <v>13</v>
      </c>
      <c r="AO142" s="12">
        <v>30</v>
      </c>
    </row>
    <row r="143" spans="1:42" x14ac:dyDescent="0.2">
      <c r="A143" s="11"/>
      <c r="B143" s="11"/>
      <c r="C143" s="11"/>
      <c r="E143" s="4" t="s">
        <v>59</v>
      </c>
      <c r="G143" s="14">
        <v>91.3</v>
      </c>
      <c r="H143" s="14">
        <v>93.33</v>
      </c>
      <c r="I143" s="14">
        <v>6.67</v>
      </c>
      <c r="M143" s="14"/>
      <c r="N143" s="14"/>
      <c r="Q143" s="14"/>
      <c r="R143" s="14"/>
      <c r="S143" s="14">
        <v>19.05</v>
      </c>
      <c r="T143" s="14"/>
      <c r="U143" s="14">
        <v>37.07</v>
      </c>
      <c r="V143" s="14"/>
      <c r="X143" s="14"/>
      <c r="Y143" s="14"/>
      <c r="Z143" s="14"/>
      <c r="AA143" s="14"/>
      <c r="AB143" s="14"/>
      <c r="AC143" s="14"/>
      <c r="AD143" s="14"/>
      <c r="AG143" s="14"/>
      <c r="AH143" s="14"/>
      <c r="AI143" s="14"/>
      <c r="AJ143" s="5">
        <v>43.88</v>
      </c>
      <c r="AK143" s="14">
        <v>11.9</v>
      </c>
      <c r="AL143" s="14">
        <v>3.74</v>
      </c>
      <c r="AM143" s="14">
        <v>13.61</v>
      </c>
      <c r="AN143" s="14">
        <v>4.42</v>
      </c>
      <c r="AO143" s="14">
        <v>10.199999999999999</v>
      </c>
    </row>
    <row r="144" spans="1:42" x14ac:dyDescent="0.2">
      <c r="A144" s="11"/>
      <c r="B144" s="11"/>
      <c r="C144" s="11"/>
      <c r="E144" s="4" t="s">
        <v>1726</v>
      </c>
      <c r="J144" s="3">
        <v>9</v>
      </c>
      <c r="M144" s="3"/>
      <c r="N144" s="3"/>
      <c r="Q144" s="3"/>
      <c r="R144" s="3"/>
      <c r="S144" s="3">
        <v>2</v>
      </c>
      <c r="T144" s="3"/>
      <c r="U144" s="3">
        <v>3</v>
      </c>
      <c r="V144" s="3"/>
      <c r="X144" s="3"/>
      <c r="Y144" s="3"/>
      <c r="Z144" s="3"/>
      <c r="AA144" s="3"/>
      <c r="AB144" s="3"/>
      <c r="AC144" s="3"/>
      <c r="AD144" s="3"/>
      <c r="AG144" s="3"/>
      <c r="AH144" s="3"/>
      <c r="AI144" s="3"/>
      <c r="AJ144" s="5">
        <v>4</v>
      </c>
      <c r="AK144" s="3">
        <v>1</v>
      </c>
      <c r="AL144" s="3">
        <v>0</v>
      </c>
      <c r="AM144" s="3">
        <v>1</v>
      </c>
      <c r="AN144" s="3">
        <v>1</v>
      </c>
      <c r="AO144" s="3">
        <v>1</v>
      </c>
    </row>
    <row r="145" spans="1:45" x14ac:dyDescent="0.2">
      <c r="A145" s="11"/>
      <c r="B145" s="11"/>
      <c r="C145" s="11"/>
      <c r="E145" s="4"/>
      <c r="M145" s="3"/>
      <c r="N145" s="3"/>
      <c r="Q145" s="3"/>
      <c r="R145" s="3"/>
      <c r="S145" s="3"/>
      <c r="T145" s="3"/>
      <c r="U145" s="3"/>
      <c r="V145" s="3"/>
      <c r="X145" s="3"/>
      <c r="Y145" s="3"/>
      <c r="Z145" s="3"/>
      <c r="AA145" s="3"/>
      <c r="AB145" s="3"/>
      <c r="AC145" s="3"/>
      <c r="AD145" s="3"/>
      <c r="AG145" s="3"/>
      <c r="AH145" s="3"/>
      <c r="AI145" s="3"/>
      <c r="AK145" s="3"/>
      <c r="AL145" s="3"/>
      <c r="AM145" s="3"/>
      <c r="AN145" s="3"/>
      <c r="AO145" s="3"/>
    </row>
    <row r="146" spans="1:45" s="12" customFormat="1" x14ac:dyDescent="0.2">
      <c r="A146" s="11">
        <v>9</v>
      </c>
      <c r="B146" s="11">
        <v>1</v>
      </c>
      <c r="C146" s="11">
        <v>45</v>
      </c>
      <c r="D146" s="12" t="s">
        <v>224</v>
      </c>
      <c r="E146" s="13" t="s">
        <v>58</v>
      </c>
      <c r="F146" s="12">
        <v>141</v>
      </c>
      <c r="G146" s="12">
        <v>126</v>
      </c>
      <c r="H146" s="12">
        <v>121</v>
      </c>
      <c r="I146" s="12">
        <v>5</v>
      </c>
      <c r="J146" s="12">
        <v>363</v>
      </c>
      <c r="K146" s="12">
        <v>70</v>
      </c>
      <c r="M146" s="12">
        <v>28</v>
      </c>
      <c r="N146" s="12">
        <v>108</v>
      </c>
      <c r="R146" s="12">
        <v>23</v>
      </c>
      <c r="U146" s="12">
        <v>18</v>
      </c>
      <c r="AI146" s="12">
        <v>116</v>
      </c>
    </row>
    <row r="147" spans="1:45" x14ac:dyDescent="0.2">
      <c r="A147" s="11"/>
      <c r="B147" s="11"/>
      <c r="C147" s="11"/>
      <c r="E147" s="4" t="s">
        <v>59</v>
      </c>
      <c r="G147" s="14">
        <v>89.36</v>
      </c>
      <c r="H147" s="14">
        <v>96.03</v>
      </c>
      <c r="I147" s="14">
        <v>3.97</v>
      </c>
      <c r="K147" s="14">
        <v>19.28</v>
      </c>
      <c r="L147" s="14"/>
      <c r="M147" s="14">
        <v>7.71</v>
      </c>
      <c r="N147" s="14">
        <v>29.75</v>
      </c>
      <c r="Q147" s="14"/>
      <c r="R147" s="14">
        <v>6.34</v>
      </c>
      <c r="S147" s="14"/>
      <c r="T147" s="14"/>
      <c r="U147" s="14">
        <v>4.96</v>
      </c>
      <c r="V147" s="14"/>
      <c r="X147" s="14"/>
      <c r="Y147" s="14"/>
      <c r="Z147" s="14"/>
      <c r="AA147" s="14"/>
      <c r="AB147" s="14"/>
      <c r="AC147" s="14"/>
      <c r="AD147" s="14"/>
      <c r="AG147" s="14"/>
      <c r="AH147" s="14"/>
      <c r="AI147" s="14">
        <v>31.96</v>
      </c>
    </row>
    <row r="148" spans="1:45" x14ac:dyDescent="0.2">
      <c r="A148" s="11"/>
      <c r="B148" s="11"/>
      <c r="C148" s="11"/>
      <c r="E148" s="4" t="s">
        <v>1726</v>
      </c>
      <c r="J148" s="3">
        <v>11</v>
      </c>
      <c r="K148" s="3">
        <v>2</v>
      </c>
      <c r="L148" s="3"/>
      <c r="M148" s="3">
        <v>1</v>
      </c>
      <c r="N148" s="3">
        <v>3</v>
      </c>
      <c r="Q148" s="3"/>
      <c r="R148" s="3">
        <v>1</v>
      </c>
      <c r="S148" s="3"/>
      <c r="T148" s="3"/>
      <c r="U148" s="3">
        <v>1</v>
      </c>
      <c r="V148" s="3"/>
      <c r="X148" s="3"/>
      <c r="Y148" s="3"/>
      <c r="Z148" s="3"/>
      <c r="AA148" s="3"/>
      <c r="AB148" s="3"/>
      <c r="AC148" s="3"/>
      <c r="AD148" s="3"/>
      <c r="AG148" s="3"/>
      <c r="AH148" s="3"/>
      <c r="AI148" s="3">
        <v>3</v>
      </c>
    </row>
    <row r="149" spans="1:45" x14ac:dyDescent="0.2">
      <c r="A149" s="11"/>
      <c r="B149" s="11"/>
      <c r="C149" s="11"/>
      <c r="E149" s="4"/>
      <c r="K149" s="3"/>
      <c r="L149" s="3"/>
      <c r="M149" s="3"/>
      <c r="N149" s="3"/>
      <c r="Q149" s="3"/>
      <c r="R149" s="3"/>
      <c r="S149" s="3"/>
      <c r="T149" s="3"/>
      <c r="U149" s="3"/>
      <c r="V149" s="3"/>
      <c r="X149" s="3"/>
      <c r="Y149" s="3"/>
      <c r="Z149" s="3"/>
      <c r="AA149" s="3"/>
      <c r="AB149" s="3"/>
      <c r="AC149" s="3"/>
      <c r="AD149" s="3"/>
      <c r="AG149" s="3"/>
      <c r="AH149" s="3"/>
      <c r="AI149" s="3"/>
    </row>
    <row r="150" spans="1:45" s="12" customFormat="1" x14ac:dyDescent="0.2">
      <c r="A150" s="11">
        <v>9</v>
      </c>
      <c r="B150" s="11">
        <v>1</v>
      </c>
      <c r="C150" s="11">
        <v>49</v>
      </c>
      <c r="D150" s="12" t="s">
        <v>218</v>
      </c>
      <c r="E150" s="13" t="s">
        <v>58</v>
      </c>
      <c r="F150" s="12">
        <v>153</v>
      </c>
      <c r="G150" s="12">
        <v>144</v>
      </c>
      <c r="H150" s="12">
        <v>142</v>
      </c>
      <c r="I150" s="12">
        <v>2</v>
      </c>
      <c r="J150" s="12">
        <v>423</v>
      </c>
      <c r="M150" s="12">
        <v>175</v>
      </c>
      <c r="U150" s="12">
        <v>34</v>
      </c>
      <c r="W150" s="12">
        <v>32</v>
      </c>
      <c r="AE150" s="12">
        <v>182</v>
      </c>
    </row>
    <row r="151" spans="1:45" x14ac:dyDescent="0.2">
      <c r="A151" s="11"/>
      <c r="B151" s="11"/>
      <c r="C151" s="11"/>
      <c r="E151" s="4" t="s">
        <v>59</v>
      </c>
      <c r="G151" s="14">
        <v>94.12</v>
      </c>
      <c r="H151" s="14">
        <v>98.61</v>
      </c>
      <c r="I151" s="14">
        <v>1.39</v>
      </c>
      <c r="M151" s="14">
        <v>41.37</v>
      </c>
      <c r="N151" s="14"/>
      <c r="Q151" s="14"/>
      <c r="R151" s="14"/>
      <c r="S151" s="14"/>
      <c r="T151" s="14"/>
      <c r="U151" s="14">
        <v>8.0399999999999991</v>
      </c>
      <c r="V151" s="14"/>
      <c r="W151" s="14">
        <v>7.57</v>
      </c>
      <c r="X151" s="14"/>
      <c r="Y151" s="14"/>
      <c r="Z151" s="14"/>
      <c r="AA151" s="14"/>
      <c r="AB151" s="14"/>
      <c r="AC151" s="14"/>
      <c r="AD151" s="14"/>
      <c r="AE151" s="14">
        <v>43.03</v>
      </c>
      <c r="AF151" s="14"/>
    </row>
    <row r="152" spans="1:45" x14ac:dyDescent="0.2">
      <c r="A152" s="11"/>
      <c r="B152" s="11"/>
      <c r="C152" s="11"/>
      <c r="E152" s="4" t="s">
        <v>1726</v>
      </c>
      <c r="J152" s="3">
        <v>6</v>
      </c>
      <c r="M152" s="3">
        <v>2</v>
      </c>
      <c r="N152" s="3"/>
      <c r="Q152" s="3"/>
      <c r="R152" s="3"/>
      <c r="S152" s="3"/>
      <c r="T152" s="3"/>
      <c r="U152" s="3">
        <v>1</v>
      </c>
      <c r="V152" s="3"/>
      <c r="W152" s="3">
        <v>0</v>
      </c>
      <c r="X152" s="3"/>
      <c r="Y152" s="3"/>
      <c r="Z152" s="3"/>
      <c r="AA152" s="3"/>
      <c r="AB152" s="3"/>
      <c r="AC152" s="3"/>
      <c r="AD152" s="3"/>
      <c r="AE152" s="3">
        <v>3</v>
      </c>
      <c r="AF152" s="3"/>
    </row>
    <row r="153" spans="1:45" x14ac:dyDescent="0.2">
      <c r="A153" s="11"/>
      <c r="B153" s="11"/>
      <c r="C153" s="11"/>
      <c r="E153" s="4"/>
      <c r="M153" s="3"/>
      <c r="N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45" s="12" customFormat="1" x14ac:dyDescent="0.2">
      <c r="A154" s="11">
        <v>9</v>
      </c>
      <c r="B154" s="11">
        <v>1</v>
      </c>
      <c r="C154" s="11">
        <v>50</v>
      </c>
      <c r="D154" s="12" t="s">
        <v>207</v>
      </c>
      <c r="E154" s="13" t="s">
        <v>58</v>
      </c>
      <c r="F154" s="12">
        <v>781</v>
      </c>
      <c r="G154" s="12">
        <v>636</v>
      </c>
      <c r="H154" s="12">
        <v>620</v>
      </c>
      <c r="I154" s="12">
        <v>16</v>
      </c>
      <c r="J154" s="12">
        <v>1838</v>
      </c>
      <c r="K154" s="12">
        <v>1075</v>
      </c>
      <c r="M154" s="12">
        <v>340</v>
      </c>
      <c r="N154" s="12">
        <v>99</v>
      </c>
      <c r="P154" s="12">
        <v>50</v>
      </c>
      <c r="U154" s="12">
        <v>41</v>
      </c>
      <c r="W154" s="12">
        <v>85</v>
      </c>
      <c r="Z154" s="12">
        <v>1</v>
      </c>
      <c r="AE154" s="12">
        <v>45</v>
      </c>
      <c r="AJ154" s="12">
        <v>102</v>
      </c>
      <c r="AK154" s="12">
        <v>52</v>
      </c>
      <c r="AL154" s="12">
        <v>50</v>
      </c>
    </row>
    <row r="155" spans="1:45" x14ac:dyDescent="0.2">
      <c r="A155" s="11"/>
      <c r="B155" s="11"/>
      <c r="C155" s="11"/>
      <c r="E155" s="4" t="s">
        <v>59</v>
      </c>
      <c r="G155" s="14">
        <v>81.430000000000007</v>
      </c>
      <c r="H155" s="14">
        <v>97.48</v>
      </c>
      <c r="I155" s="14">
        <v>2.52</v>
      </c>
      <c r="K155" s="14">
        <v>58.49</v>
      </c>
      <c r="L155" s="14"/>
      <c r="M155" s="14">
        <v>18.5</v>
      </c>
      <c r="N155" s="14">
        <v>5.39</v>
      </c>
      <c r="P155" s="14">
        <v>2.72</v>
      </c>
      <c r="Q155" s="14"/>
      <c r="R155" s="14"/>
      <c r="S155" s="14"/>
      <c r="T155" s="14"/>
      <c r="U155" s="14">
        <v>2.23</v>
      </c>
      <c r="V155" s="14"/>
      <c r="W155" s="14">
        <v>4.62</v>
      </c>
      <c r="X155" s="14"/>
      <c r="Y155" s="14"/>
      <c r="Z155" s="14">
        <v>0.05</v>
      </c>
      <c r="AA155" s="14"/>
      <c r="AB155" s="14"/>
      <c r="AC155" s="14"/>
      <c r="AD155" s="14"/>
      <c r="AE155" s="14">
        <v>2.4500000000000002</v>
      </c>
      <c r="AF155" s="14"/>
      <c r="AG155" s="14"/>
      <c r="AH155" s="14"/>
      <c r="AI155" s="14"/>
      <c r="AJ155" s="5">
        <v>5.55</v>
      </c>
      <c r="AK155" s="14">
        <v>2.83</v>
      </c>
      <c r="AL155" s="14">
        <v>2.72</v>
      </c>
    </row>
    <row r="156" spans="1:45" x14ac:dyDescent="0.2">
      <c r="A156" s="11"/>
      <c r="B156" s="11"/>
      <c r="C156" s="11"/>
      <c r="E156" s="4" t="s">
        <v>1726</v>
      </c>
      <c r="J156" s="3">
        <v>17</v>
      </c>
      <c r="K156" s="3">
        <v>10</v>
      </c>
      <c r="L156" s="3"/>
      <c r="M156" s="3">
        <v>3</v>
      </c>
      <c r="N156" s="3">
        <v>1</v>
      </c>
      <c r="P156" s="3">
        <v>1</v>
      </c>
      <c r="Q156" s="3"/>
      <c r="R156" s="3"/>
      <c r="S156" s="3"/>
      <c r="T156" s="3"/>
      <c r="U156" s="3">
        <v>0</v>
      </c>
      <c r="V156" s="3"/>
      <c r="W156" s="3">
        <v>1</v>
      </c>
      <c r="X156" s="3"/>
      <c r="Y156" s="3"/>
      <c r="Z156" s="3">
        <v>0</v>
      </c>
      <c r="AA156" s="3"/>
      <c r="AB156" s="3"/>
      <c r="AC156" s="3"/>
      <c r="AD156" s="3"/>
      <c r="AE156" s="3">
        <v>0</v>
      </c>
      <c r="AF156" s="3"/>
      <c r="AG156" s="3"/>
      <c r="AH156" s="3"/>
      <c r="AI156" s="3"/>
      <c r="AJ156" s="5">
        <v>1</v>
      </c>
      <c r="AK156" s="3">
        <v>1</v>
      </c>
      <c r="AL156" s="3">
        <v>0</v>
      </c>
    </row>
    <row r="157" spans="1:45" x14ac:dyDescent="0.2">
      <c r="A157" s="11"/>
      <c r="B157" s="11"/>
      <c r="C157" s="11"/>
      <c r="M157" s="3"/>
      <c r="N157" s="3"/>
      <c r="Q157" s="3"/>
      <c r="R157" s="3"/>
      <c r="S157" s="3"/>
      <c r="T157" s="3"/>
      <c r="U157" s="3"/>
      <c r="V157" s="3"/>
      <c r="X157" s="3"/>
      <c r="Y157" s="3"/>
      <c r="Z157" s="3"/>
      <c r="AA157" s="3"/>
      <c r="AB157" s="3"/>
      <c r="AC157" s="3"/>
      <c r="AD157" s="3"/>
      <c r="AG157" s="3"/>
      <c r="AH157" s="3"/>
      <c r="AI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s="12" customFormat="1" x14ac:dyDescent="0.2">
      <c r="A158" s="11">
        <v>9</v>
      </c>
      <c r="B158" s="11">
        <v>1</v>
      </c>
      <c r="C158" s="11">
        <v>51</v>
      </c>
      <c r="D158" s="12" t="s">
        <v>225</v>
      </c>
      <c r="E158" s="13" t="s">
        <v>58</v>
      </c>
      <c r="F158" s="12">
        <v>80</v>
      </c>
      <c r="G158" s="12">
        <v>76</v>
      </c>
      <c r="H158" s="12">
        <v>75</v>
      </c>
      <c r="I158" s="12">
        <v>1</v>
      </c>
      <c r="J158" s="12">
        <v>225</v>
      </c>
      <c r="N158" s="12">
        <v>26</v>
      </c>
      <c r="U158" s="12">
        <v>8</v>
      </c>
      <c r="AB158" s="12">
        <v>11</v>
      </c>
      <c r="AJ158" s="12">
        <v>180</v>
      </c>
      <c r="AK158" s="12">
        <v>16</v>
      </c>
      <c r="AL158" s="12">
        <v>14</v>
      </c>
      <c r="AM158" s="12">
        <v>36</v>
      </c>
      <c r="AN158" s="12">
        <v>16</v>
      </c>
      <c r="AO158" s="12">
        <v>30</v>
      </c>
      <c r="AP158" s="12">
        <v>22</v>
      </c>
      <c r="AQ158" s="12">
        <v>26</v>
      </c>
      <c r="AR158" s="12">
        <v>4</v>
      </c>
      <c r="AS158" s="12">
        <v>16</v>
      </c>
    </row>
    <row r="159" spans="1:45" x14ac:dyDescent="0.2">
      <c r="A159" s="11"/>
      <c r="B159" s="11"/>
      <c r="C159" s="11"/>
      <c r="E159" s="4" t="s">
        <v>59</v>
      </c>
      <c r="G159" s="14">
        <v>95</v>
      </c>
      <c r="H159" s="14">
        <v>98.68</v>
      </c>
      <c r="I159" s="14">
        <v>1.32</v>
      </c>
      <c r="M159" s="14"/>
      <c r="N159" s="14">
        <v>11.56</v>
      </c>
      <c r="Q159" s="14"/>
      <c r="R159" s="14"/>
      <c r="S159" s="14"/>
      <c r="T159" s="14"/>
      <c r="U159" s="14">
        <v>3.56</v>
      </c>
      <c r="V159" s="14"/>
      <c r="X159" s="14"/>
      <c r="Y159" s="14"/>
      <c r="Z159" s="14"/>
      <c r="AA159" s="14"/>
      <c r="AB159" s="14">
        <v>4.8899999999999997</v>
      </c>
      <c r="AC159" s="14"/>
      <c r="AD159" s="14"/>
      <c r="AG159" s="14"/>
      <c r="AH159" s="14"/>
      <c r="AI159" s="14"/>
      <c r="AJ159" s="14">
        <v>80</v>
      </c>
      <c r="AK159" s="14">
        <v>7.11</v>
      </c>
      <c r="AL159" s="14">
        <v>6.22</v>
      </c>
      <c r="AM159" s="14">
        <v>16</v>
      </c>
      <c r="AN159" s="14">
        <v>7.11</v>
      </c>
      <c r="AO159" s="14">
        <v>13.33</v>
      </c>
      <c r="AP159" s="14">
        <v>9.7799999999999994</v>
      </c>
      <c r="AQ159" s="14">
        <v>11.56</v>
      </c>
      <c r="AR159" s="14">
        <v>1.78</v>
      </c>
      <c r="AS159" s="14">
        <v>7.11</v>
      </c>
    </row>
    <row r="160" spans="1:45" x14ac:dyDescent="0.2">
      <c r="A160" s="11"/>
      <c r="B160" s="11"/>
      <c r="C160" s="11"/>
      <c r="E160" s="4" t="s">
        <v>1726</v>
      </c>
      <c r="J160" s="3">
        <v>7</v>
      </c>
      <c r="M160" s="3"/>
      <c r="N160" s="3">
        <v>1</v>
      </c>
      <c r="Q160" s="3"/>
      <c r="R160" s="3"/>
      <c r="S160" s="3"/>
      <c r="T160" s="3"/>
      <c r="U160" s="3">
        <v>0</v>
      </c>
      <c r="V160" s="3"/>
      <c r="X160" s="3"/>
      <c r="Y160" s="3"/>
      <c r="Z160" s="3"/>
      <c r="AA160" s="3"/>
      <c r="AB160" s="3">
        <v>0</v>
      </c>
      <c r="AC160" s="3"/>
      <c r="AD160" s="3"/>
      <c r="AG160" s="3"/>
      <c r="AH160" s="3"/>
      <c r="AI160" s="3"/>
      <c r="AJ160" s="5">
        <v>6</v>
      </c>
      <c r="AK160" s="3">
        <v>1</v>
      </c>
      <c r="AL160" s="3">
        <v>0</v>
      </c>
      <c r="AM160" s="3">
        <v>1</v>
      </c>
      <c r="AN160" s="3">
        <v>1</v>
      </c>
      <c r="AO160" s="3">
        <v>1</v>
      </c>
      <c r="AP160" s="3">
        <v>1</v>
      </c>
      <c r="AQ160" s="3">
        <v>1</v>
      </c>
      <c r="AR160" s="3">
        <v>0</v>
      </c>
      <c r="AS160" s="3">
        <v>0</v>
      </c>
    </row>
    <row r="161" spans="1:45" x14ac:dyDescent="0.2">
      <c r="A161" s="11"/>
      <c r="B161" s="11"/>
      <c r="C161" s="11"/>
      <c r="E161" s="4"/>
      <c r="M161" s="3"/>
      <c r="N161" s="3"/>
      <c r="Q161" s="3"/>
      <c r="R161" s="3"/>
      <c r="S161" s="3"/>
      <c r="T161" s="3"/>
      <c r="U161" s="3"/>
      <c r="V161" s="3"/>
      <c r="X161" s="3"/>
      <c r="Y161" s="3"/>
      <c r="Z161" s="3"/>
      <c r="AA161" s="3"/>
      <c r="AB161" s="3"/>
      <c r="AC161" s="3"/>
      <c r="AD161" s="3"/>
      <c r="AG161" s="3"/>
      <c r="AH161" s="3"/>
      <c r="AI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s="12" customFormat="1" x14ac:dyDescent="0.2">
      <c r="A162" s="11">
        <v>9</v>
      </c>
      <c r="B162" s="11">
        <v>1</v>
      </c>
      <c r="C162" s="11">
        <v>52</v>
      </c>
      <c r="D162" s="12" t="s">
        <v>185</v>
      </c>
      <c r="E162" s="13" t="s">
        <v>58</v>
      </c>
      <c r="F162" s="12">
        <v>569</v>
      </c>
      <c r="G162" s="12">
        <v>486</v>
      </c>
      <c r="H162" s="12">
        <v>467</v>
      </c>
      <c r="I162" s="12">
        <v>19</v>
      </c>
      <c r="J162" s="12">
        <v>1360</v>
      </c>
      <c r="K162" s="12">
        <v>416</v>
      </c>
      <c r="M162" s="12">
        <v>137</v>
      </c>
      <c r="R162" s="12">
        <v>398</v>
      </c>
      <c r="S162" s="12">
        <v>99</v>
      </c>
      <c r="T162" s="12">
        <v>232</v>
      </c>
      <c r="U162" s="12">
        <v>41</v>
      </c>
      <c r="AJ162" s="12">
        <v>37</v>
      </c>
      <c r="AK162" s="12">
        <v>37</v>
      </c>
    </row>
    <row r="163" spans="1:45" x14ac:dyDescent="0.2">
      <c r="A163" s="11"/>
      <c r="B163" s="11"/>
      <c r="C163" s="11"/>
      <c r="E163" s="4" t="s">
        <v>59</v>
      </c>
      <c r="G163" s="14">
        <v>85.41</v>
      </c>
      <c r="H163" s="14">
        <v>96.09</v>
      </c>
      <c r="I163" s="14">
        <v>3.91</v>
      </c>
      <c r="K163" s="14">
        <v>30.59</v>
      </c>
      <c r="L163" s="14"/>
      <c r="M163" s="14">
        <v>10.07</v>
      </c>
      <c r="N163" s="14"/>
      <c r="Q163" s="14"/>
      <c r="R163" s="14">
        <v>29.26</v>
      </c>
      <c r="S163" s="14">
        <v>7.28</v>
      </c>
      <c r="T163" s="14">
        <v>17.059999999999999</v>
      </c>
      <c r="U163" s="14">
        <v>3.01</v>
      </c>
      <c r="V163" s="14"/>
      <c r="X163" s="14"/>
      <c r="Y163" s="14"/>
      <c r="Z163" s="14"/>
      <c r="AA163" s="14"/>
      <c r="AB163" s="14"/>
      <c r="AC163" s="14"/>
      <c r="AD163" s="14"/>
      <c r="AG163" s="14"/>
      <c r="AH163" s="14"/>
      <c r="AI163" s="14"/>
      <c r="AJ163" s="14">
        <v>2.72</v>
      </c>
      <c r="AK163" s="14">
        <v>2.72</v>
      </c>
    </row>
    <row r="164" spans="1:45" x14ac:dyDescent="0.2">
      <c r="A164" s="11"/>
      <c r="B164" s="11"/>
      <c r="C164" s="11"/>
      <c r="E164" s="4" t="s">
        <v>1726</v>
      </c>
      <c r="J164" s="3">
        <v>19</v>
      </c>
      <c r="K164" s="3">
        <v>6</v>
      </c>
      <c r="L164" s="3"/>
      <c r="M164" s="3">
        <v>2</v>
      </c>
      <c r="N164" s="3"/>
      <c r="Q164" s="3"/>
      <c r="R164" s="3">
        <v>6</v>
      </c>
      <c r="S164" s="3">
        <v>1</v>
      </c>
      <c r="T164" s="3">
        <v>3</v>
      </c>
      <c r="U164" s="3">
        <v>1</v>
      </c>
      <c r="V164" s="3"/>
      <c r="X164" s="3"/>
      <c r="Y164" s="3"/>
      <c r="Z164" s="3"/>
      <c r="AA164" s="3"/>
      <c r="AB164" s="3"/>
      <c r="AC164" s="3"/>
      <c r="AD164" s="3"/>
      <c r="AG164" s="3"/>
      <c r="AH164" s="3"/>
      <c r="AI164" s="3"/>
      <c r="AJ164" s="3">
        <v>0</v>
      </c>
      <c r="AK164" s="3">
        <v>0</v>
      </c>
    </row>
    <row r="165" spans="1:45" x14ac:dyDescent="0.2">
      <c r="A165" s="11"/>
      <c r="B165" s="11"/>
      <c r="C165" s="11"/>
      <c r="E165" s="4"/>
      <c r="K165" s="3"/>
      <c r="L165" s="3"/>
      <c r="M165" s="3"/>
      <c r="N165" s="3"/>
      <c r="Q165" s="3"/>
      <c r="R165" s="3"/>
      <c r="S165" s="3"/>
      <c r="T165" s="3"/>
      <c r="U165" s="3"/>
      <c r="V165" s="3"/>
      <c r="X165" s="3"/>
      <c r="Y165" s="3"/>
      <c r="Z165" s="3"/>
      <c r="AA165" s="3"/>
      <c r="AB165" s="3"/>
      <c r="AC165" s="3"/>
      <c r="AD165" s="3"/>
      <c r="AG165" s="3"/>
      <c r="AH165" s="3"/>
      <c r="AI165" s="3"/>
      <c r="AJ165" s="3"/>
      <c r="AK165" s="3"/>
    </row>
    <row r="166" spans="1:45" s="12" customFormat="1" x14ac:dyDescent="0.2">
      <c r="A166" s="11">
        <v>9</v>
      </c>
      <c r="B166" s="11">
        <v>1</v>
      </c>
      <c r="C166" s="11">
        <v>53</v>
      </c>
      <c r="D166" s="12" t="s">
        <v>212</v>
      </c>
      <c r="E166" s="13" t="s">
        <v>58</v>
      </c>
      <c r="F166" s="12">
        <v>233</v>
      </c>
      <c r="G166" s="12">
        <v>213</v>
      </c>
      <c r="H166" s="12">
        <v>201</v>
      </c>
      <c r="I166" s="12">
        <v>12</v>
      </c>
      <c r="J166" s="12">
        <v>598</v>
      </c>
      <c r="K166" s="12">
        <v>248</v>
      </c>
      <c r="R166" s="12">
        <v>148</v>
      </c>
      <c r="W166" s="12">
        <v>82</v>
      </c>
      <c r="AB166" s="12">
        <v>120</v>
      </c>
    </row>
    <row r="167" spans="1:45" x14ac:dyDescent="0.2">
      <c r="A167" s="11"/>
      <c r="B167" s="11"/>
      <c r="C167" s="11"/>
      <c r="E167" s="4" t="s">
        <v>59</v>
      </c>
      <c r="G167" s="14">
        <v>91.42</v>
      </c>
      <c r="H167" s="14">
        <v>94.37</v>
      </c>
      <c r="I167" s="14">
        <v>5.63</v>
      </c>
      <c r="K167" s="14">
        <v>41.47</v>
      </c>
      <c r="L167" s="14"/>
      <c r="M167" s="14"/>
      <c r="N167" s="14"/>
      <c r="Q167" s="14"/>
      <c r="R167" s="14">
        <v>24.75</v>
      </c>
      <c r="S167" s="14"/>
      <c r="T167" s="14"/>
      <c r="W167" s="14">
        <v>13.71</v>
      </c>
      <c r="X167" s="14"/>
      <c r="Y167" s="14"/>
      <c r="Z167" s="14"/>
      <c r="AA167" s="14"/>
      <c r="AB167" s="14">
        <v>20.07</v>
      </c>
      <c r="AC167" s="14"/>
      <c r="AD167" s="14"/>
    </row>
    <row r="168" spans="1:45" x14ac:dyDescent="0.2">
      <c r="A168" s="11"/>
      <c r="B168" s="11"/>
      <c r="C168" s="11"/>
      <c r="E168" s="4" t="s">
        <v>1726</v>
      </c>
      <c r="J168" s="3">
        <v>11</v>
      </c>
      <c r="K168" s="3">
        <v>5</v>
      </c>
      <c r="L168" s="3"/>
      <c r="M168" s="3"/>
      <c r="N168" s="3"/>
      <c r="Q168" s="3"/>
      <c r="R168" s="3">
        <v>3</v>
      </c>
      <c r="S168" s="3"/>
      <c r="T168" s="3"/>
      <c r="W168" s="3">
        <v>1</v>
      </c>
      <c r="X168" s="3"/>
      <c r="Y168" s="3"/>
      <c r="Z168" s="3"/>
      <c r="AA168" s="3"/>
      <c r="AB168" s="3">
        <v>2</v>
      </c>
      <c r="AC168" s="3"/>
      <c r="AD168" s="3"/>
    </row>
    <row r="169" spans="1:45" x14ac:dyDescent="0.2">
      <c r="A169" s="11"/>
      <c r="B169" s="11"/>
      <c r="C169" s="11"/>
      <c r="E169" s="4"/>
      <c r="K169" s="3"/>
      <c r="L169" s="3"/>
      <c r="M169" s="3"/>
      <c r="N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3"/>
      <c r="AD169" s="3"/>
    </row>
    <row r="170" spans="1:45" s="12" customFormat="1" x14ac:dyDescent="0.2">
      <c r="A170" s="11">
        <v>9</v>
      </c>
      <c r="B170" s="11">
        <v>1</v>
      </c>
      <c r="C170" s="11">
        <v>54</v>
      </c>
      <c r="D170" s="12" t="s">
        <v>214</v>
      </c>
      <c r="E170" s="13" t="s">
        <v>58</v>
      </c>
      <c r="F170" s="12">
        <v>4085</v>
      </c>
      <c r="G170" s="12">
        <v>3210</v>
      </c>
      <c r="H170" s="12">
        <v>3062</v>
      </c>
      <c r="I170" s="12">
        <v>148</v>
      </c>
      <c r="J170" s="12">
        <v>9020</v>
      </c>
      <c r="K170" s="12">
        <v>3464</v>
      </c>
      <c r="L170" s="12">
        <v>25</v>
      </c>
      <c r="M170" s="12">
        <v>3291</v>
      </c>
      <c r="N170" s="12">
        <v>428</v>
      </c>
      <c r="S170" s="12">
        <v>518</v>
      </c>
      <c r="U170" s="12">
        <v>153</v>
      </c>
      <c r="W170" s="12">
        <v>284</v>
      </c>
      <c r="AC170" s="12">
        <v>377</v>
      </c>
      <c r="AI170" s="12">
        <v>480</v>
      </c>
    </row>
    <row r="171" spans="1:45" x14ac:dyDescent="0.2">
      <c r="A171" s="11"/>
      <c r="B171" s="11"/>
      <c r="C171" s="11"/>
      <c r="E171" s="4" t="s">
        <v>59</v>
      </c>
      <c r="G171" s="14">
        <v>78.58</v>
      </c>
      <c r="H171" s="14">
        <v>95.39</v>
      </c>
      <c r="I171" s="14">
        <v>4.6100000000000003</v>
      </c>
      <c r="K171" s="14">
        <v>38.4</v>
      </c>
      <c r="L171" s="14">
        <v>0.28000000000000003</v>
      </c>
      <c r="M171" s="14">
        <v>36.49</v>
      </c>
      <c r="N171" s="14">
        <v>4.75</v>
      </c>
      <c r="Q171" s="14"/>
      <c r="R171" s="14"/>
      <c r="S171" s="14">
        <v>5.74</v>
      </c>
      <c r="T171" s="14"/>
      <c r="U171" s="14">
        <v>1.7</v>
      </c>
      <c r="V171" s="14"/>
      <c r="W171" s="14">
        <v>3.15</v>
      </c>
      <c r="X171" s="14"/>
      <c r="Y171" s="14"/>
      <c r="Z171" s="14"/>
      <c r="AA171" s="14"/>
      <c r="AB171" s="14"/>
      <c r="AC171" s="14">
        <v>4.18</v>
      </c>
      <c r="AD171" s="14"/>
      <c r="AG171" s="14"/>
      <c r="AH171" s="14"/>
      <c r="AI171" s="14">
        <v>5.32</v>
      </c>
    </row>
    <row r="172" spans="1:45" x14ac:dyDescent="0.2">
      <c r="A172" s="11"/>
      <c r="B172" s="11"/>
      <c r="C172" s="11"/>
      <c r="E172" s="4" t="s">
        <v>1726</v>
      </c>
      <c r="J172" s="3">
        <v>30</v>
      </c>
      <c r="K172" s="3">
        <v>12</v>
      </c>
      <c r="L172" s="3">
        <v>0</v>
      </c>
      <c r="M172" s="3">
        <v>11</v>
      </c>
      <c r="N172" s="3">
        <v>1</v>
      </c>
      <c r="Q172" s="3"/>
      <c r="R172" s="3"/>
      <c r="S172" s="3">
        <v>2</v>
      </c>
      <c r="T172" s="3"/>
      <c r="U172" s="3">
        <v>0</v>
      </c>
      <c r="V172" s="3"/>
      <c r="W172" s="3">
        <v>1</v>
      </c>
      <c r="X172" s="3"/>
      <c r="Y172" s="3"/>
      <c r="Z172" s="3"/>
      <c r="AA172" s="3"/>
      <c r="AB172" s="3"/>
      <c r="AC172" s="3">
        <v>1</v>
      </c>
      <c r="AD172" s="3"/>
      <c r="AG172" s="3"/>
      <c r="AH172" s="3"/>
      <c r="AI172" s="3">
        <v>2</v>
      </c>
    </row>
    <row r="173" spans="1:45" x14ac:dyDescent="0.2">
      <c r="A173" s="11"/>
      <c r="B173" s="11"/>
      <c r="C173" s="11"/>
      <c r="K173" s="3"/>
      <c r="L173" s="3"/>
      <c r="M173" s="3"/>
      <c r="N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G173" s="3"/>
      <c r="AH173" s="3"/>
      <c r="AK173" s="3"/>
      <c r="AL173" s="3"/>
      <c r="AM173" s="3"/>
      <c r="AN173" s="3"/>
      <c r="AO173" s="3"/>
    </row>
    <row r="174" spans="1:45" s="12" customFormat="1" x14ac:dyDescent="0.2">
      <c r="A174" s="11">
        <v>9</v>
      </c>
      <c r="B174" s="11">
        <v>1</v>
      </c>
      <c r="C174" s="11">
        <v>55</v>
      </c>
      <c r="D174" s="12" t="s">
        <v>219</v>
      </c>
      <c r="E174" s="13" t="s">
        <v>58</v>
      </c>
      <c r="F174" s="12">
        <v>364</v>
      </c>
      <c r="G174" s="12">
        <v>306</v>
      </c>
      <c r="H174" s="12">
        <v>293</v>
      </c>
      <c r="I174" s="12">
        <v>13</v>
      </c>
      <c r="J174" s="12">
        <v>866</v>
      </c>
      <c r="K174" s="12">
        <v>213</v>
      </c>
      <c r="M174" s="12">
        <v>131</v>
      </c>
      <c r="N174" s="12">
        <v>55</v>
      </c>
      <c r="S174" s="12">
        <v>135</v>
      </c>
      <c r="U174" s="12">
        <v>88</v>
      </c>
      <c r="W174" s="12">
        <v>19</v>
      </c>
      <c r="AF174" s="12">
        <v>10</v>
      </c>
      <c r="AI174" s="12">
        <v>32</v>
      </c>
      <c r="AJ174" s="12">
        <v>183</v>
      </c>
      <c r="AK174" s="12">
        <v>20</v>
      </c>
      <c r="AL174" s="12">
        <v>139</v>
      </c>
      <c r="AM174" s="12">
        <v>8</v>
      </c>
      <c r="AN174" s="12">
        <v>0</v>
      </c>
      <c r="AO174" s="12">
        <v>16</v>
      </c>
    </row>
    <row r="175" spans="1:45" x14ac:dyDescent="0.2">
      <c r="A175" s="11"/>
      <c r="B175" s="11"/>
      <c r="C175" s="11"/>
      <c r="E175" s="4" t="s">
        <v>59</v>
      </c>
      <c r="G175" s="14">
        <v>84.07</v>
      </c>
      <c r="H175" s="14">
        <v>95.75</v>
      </c>
      <c r="I175" s="14">
        <v>4.25</v>
      </c>
      <c r="K175" s="14">
        <v>24.6</v>
      </c>
      <c r="L175" s="14"/>
      <c r="M175" s="14">
        <v>15.13</v>
      </c>
      <c r="N175" s="14">
        <v>6.35</v>
      </c>
      <c r="Q175" s="14"/>
      <c r="R175" s="14"/>
      <c r="S175" s="14">
        <v>15.59</v>
      </c>
      <c r="T175" s="14"/>
      <c r="U175" s="14">
        <v>10.16</v>
      </c>
      <c r="V175" s="14"/>
      <c r="W175" s="14">
        <v>2.19</v>
      </c>
      <c r="X175" s="14"/>
      <c r="Y175" s="14"/>
      <c r="Z175" s="14"/>
      <c r="AA175" s="14"/>
      <c r="AB175" s="14"/>
      <c r="AC175" s="14"/>
      <c r="AD175" s="14"/>
      <c r="AF175" s="14">
        <v>1.1499999999999999</v>
      </c>
      <c r="AG175" s="14"/>
      <c r="AH175" s="14"/>
      <c r="AI175" s="14">
        <v>3.7</v>
      </c>
      <c r="AJ175" s="5">
        <v>21.13</v>
      </c>
      <c r="AK175" s="14">
        <v>2.31</v>
      </c>
      <c r="AL175" s="14">
        <v>16.05</v>
      </c>
      <c r="AM175" s="14">
        <v>0.92</v>
      </c>
      <c r="AN175" s="14">
        <v>0</v>
      </c>
      <c r="AO175" s="14">
        <v>1.85</v>
      </c>
    </row>
    <row r="176" spans="1:45" x14ac:dyDescent="0.2">
      <c r="A176" s="11"/>
      <c r="B176" s="11"/>
      <c r="C176" s="11"/>
      <c r="E176" s="4" t="s">
        <v>1726</v>
      </c>
      <c r="J176" s="3">
        <v>15</v>
      </c>
      <c r="K176" s="3">
        <v>4</v>
      </c>
      <c r="L176" s="3"/>
      <c r="M176" s="3">
        <v>2</v>
      </c>
      <c r="N176" s="3">
        <v>1</v>
      </c>
      <c r="Q176" s="3"/>
      <c r="R176" s="3"/>
      <c r="S176" s="3">
        <v>2</v>
      </c>
      <c r="T176" s="3"/>
      <c r="U176" s="3">
        <v>2</v>
      </c>
      <c r="V176" s="3"/>
      <c r="W176" s="3">
        <v>0</v>
      </c>
      <c r="X176" s="3"/>
      <c r="Y176" s="3"/>
      <c r="Z176" s="3"/>
      <c r="AA176" s="3"/>
      <c r="AB176" s="3"/>
      <c r="AC176" s="3"/>
      <c r="AD176" s="3"/>
      <c r="AF176" s="3">
        <v>0</v>
      </c>
      <c r="AG176" s="3"/>
      <c r="AH176" s="3"/>
      <c r="AI176" s="3">
        <v>1</v>
      </c>
      <c r="AJ176" s="5">
        <v>3</v>
      </c>
      <c r="AK176" s="3">
        <v>0</v>
      </c>
      <c r="AL176" s="3">
        <v>3</v>
      </c>
      <c r="AM176" s="3">
        <v>0</v>
      </c>
      <c r="AN176" s="3">
        <v>0</v>
      </c>
      <c r="AO176" s="3">
        <v>0</v>
      </c>
    </row>
    <row r="177" spans="1:47" x14ac:dyDescent="0.2">
      <c r="A177" s="11"/>
      <c r="B177" s="11"/>
      <c r="C177" s="11"/>
      <c r="E177" s="4"/>
      <c r="K177" s="3"/>
      <c r="L177" s="3"/>
      <c r="M177" s="3"/>
      <c r="N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F177" s="3"/>
      <c r="AG177" s="3"/>
      <c r="AH177" s="3"/>
      <c r="AI177" s="3"/>
      <c r="AK177" s="3"/>
      <c r="AL177" s="3"/>
      <c r="AM177" s="3"/>
      <c r="AN177" s="3"/>
      <c r="AO177" s="3"/>
    </row>
    <row r="178" spans="1:47" s="12" customFormat="1" x14ac:dyDescent="0.2">
      <c r="A178" s="11">
        <v>9</v>
      </c>
      <c r="B178" s="11">
        <v>1</v>
      </c>
      <c r="C178" s="11">
        <v>57</v>
      </c>
      <c r="D178" s="12" t="s">
        <v>213</v>
      </c>
      <c r="E178" s="13" t="s">
        <v>58</v>
      </c>
      <c r="F178" s="12">
        <v>175</v>
      </c>
      <c r="G178" s="12">
        <v>161</v>
      </c>
      <c r="H178" s="12">
        <v>154</v>
      </c>
      <c r="I178" s="12">
        <v>7</v>
      </c>
      <c r="J178" s="12">
        <v>453</v>
      </c>
      <c r="K178" s="12">
        <v>136</v>
      </c>
      <c r="AE178" s="12">
        <v>46</v>
      </c>
      <c r="AI178" s="12">
        <v>271</v>
      </c>
    </row>
    <row r="179" spans="1:47" x14ac:dyDescent="0.2">
      <c r="A179" s="11"/>
      <c r="B179" s="11"/>
      <c r="C179" s="11"/>
      <c r="E179" s="4" t="s">
        <v>59</v>
      </c>
      <c r="G179" s="14">
        <v>92</v>
      </c>
      <c r="H179" s="14">
        <v>95.65</v>
      </c>
      <c r="I179" s="14">
        <v>4.3499999999999996</v>
      </c>
      <c r="K179" s="14">
        <v>30.02</v>
      </c>
      <c r="L179" s="14"/>
      <c r="M179" s="14"/>
      <c r="N179" s="14"/>
      <c r="AB179" s="14"/>
      <c r="AE179" s="5">
        <v>10.15</v>
      </c>
      <c r="AI179" s="5">
        <v>59.82</v>
      </c>
    </row>
    <row r="180" spans="1:47" x14ac:dyDescent="0.2">
      <c r="A180" s="11"/>
      <c r="B180" s="11"/>
      <c r="C180" s="11"/>
      <c r="E180" s="4" t="s">
        <v>1726</v>
      </c>
      <c r="J180" s="3">
        <v>11</v>
      </c>
      <c r="K180" s="3">
        <v>3</v>
      </c>
      <c r="L180" s="3"/>
      <c r="M180" s="3"/>
      <c r="N180" s="3"/>
      <c r="X180" s="3"/>
      <c r="Y180" s="3"/>
      <c r="Z180" s="3"/>
      <c r="AA180" s="3"/>
      <c r="AB180" s="3"/>
      <c r="AC180" s="3"/>
      <c r="AD180" s="3"/>
      <c r="AE180" s="3">
        <v>1</v>
      </c>
      <c r="AI180" s="3">
        <v>7</v>
      </c>
    </row>
    <row r="181" spans="1:47" x14ac:dyDescent="0.2">
      <c r="A181" s="11"/>
      <c r="B181" s="11"/>
      <c r="C181" s="11"/>
      <c r="E181" s="4"/>
      <c r="K181" s="3"/>
      <c r="L181" s="3"/>
      <c r="M181" s="3"/>
      <c r="N181" s="3"/>
      <c r="X181" s="3"/>
      <c r="Y181" s="3"/>
      <c r="Z181" s="3"/>
      <c r="AA181" s="3"/>
      <c r="AB181" s="3"/>
      <c r="AC181" s="3"/>
      <c r="AD181" s="3"/>
      <c r="AE181" s="3"/>
      <c r="AI181" s="3"/>
    </row>
    <row r="182" spans="1:47" s="12" customFormat="1" x14ac:dyDescent="0.2">
      <c r="A182" s="11">
        <v>9</v>
      </c>
      <c r="B182" s="11">
        <v>1</v>
      </c>
      <c r="C182" s="11">
        <v>59</v>
      </c>
      <c r="D182" s="12" t="s">
        <v>226</v>
      </c>
      <c r="E182" s="13" t="s">
        <v>58</v>
      </c>
      <c r="F182" s="12">
        <v>127</v>
      </c>
      <c r="G182" s="12">
        <v>115</v>
      </c>
      <c r="H182" s="12">
        <v>112</v>
      </c>
      <c r="I182" s="12">
        <v>3</v>
      </c>
      <c r="J182" s="12">
        <v>335</v>
      </c>
      <c r="K182" s="12">
        <v>179</v>
      </c>
      <c r="S182" s="12">
        <v>31</v>
      </c>
      <c r="U182" s="12">
        <v>25</v>
      </c>
      <c r="W182" s="12">
        <v>37</v>
      </c>
      <c r="AE182" s="12">
        <v>44</v>
      </c>
      <c r="AJ182" s="12">
        <v>19</v>
      </c>
      <c r="AK182" s="12">
        <v>15</v>
      </c>
      <c r="AL182" s="12">
        <v>4</v>
      </c>
    </row>
    <row r="183" spans="1:47" x14ac:dyDescent="0.2">
      <c r="A183" s="11"/>
      <c r="B183" s="11"/>
      <c r="C183" s="11"/>
      <c r="E183" s="4" t="s">
        <v>59</v>
      </c>
      <c r="G183" s="14">
        <v>90.55</v>
      </c>
      <c r="H183" s="14">
        <v>97.39</v>
      </c>
      <c r="I183" s="14">
        <v>2.61</v>
      </c>
      <c r="K183" s="14">
        <v>53.43</v>
      </c>
      <c r="L183" s="14"/>
      <c r="M183" s="14"/>
      <c r="N183" s="14"/>
      <c r="Q183" s="14"/>
      <c r="R183" s="14"/>
      <c r="S183" s="14">
        <v>9.25</v>
      </c>
      <c r="T183" s="14"/>
      <c r="U183" s="14">
        <v>7.46</v>
      </c>
      <c r="V183" s="14"/>
      <c r="W183" s="14">
        <v>11.04</v>
      </c>
      <c r="X183" s="14"/>
      <c r="Y183" s="14"/>
      <c r="Z183" s="14"/>
      <c r="AA183" s="14"/>
      <c r="AB183" s="14"/>
      <c r="AC183" s="14"/>
      <c r="AD183" s="14"/>
      <c r="AE183" s="14">
        <v>13.13</v>
      </c>
      <c r="AF183" s="14"/>
      <c r="AG183" s="14"/>
      <c r="AH183" s="14"/>
      <c r="AI183" s="14"/>
      <c r="AJ183" s="5">
        <v>5.67</v>
      </c>
      <c r="AK183" s="14">
        <v>4.4800000000000004</v>
      </c>
      <c r="AL183" s="14">
        <v>1.19</v>
      </c>
    </row>
    <row r="184" spans="1:47" x14ac:dyDescent="0.2">
      <c r="A184" s="11"/>
      <c r="B184" s="11"/>
      <c r="C184" s="11"/>
      <c r="E184" s="4" t="s">
        <v>1726</v>
      </c>
      <c r="J184" s="3">
        <v>13</v>
      </c>
      <c r="K184" s="3">
        <v>6</v>
      </c>
      <c r="L184" s="3"/>
      <c r="M184" s="3"/>
      <c r="N184" s="3"/>
      <c r="Q184" s="3"/>
      <c r="R184" s="3"/>
      <c r="S184" s="3">
        <v>1</v>
      </c>
      <c r="T184" s="3"/>
      <c r="U184" s="3">
        <v>1</v>
      </c>
      <c r="V184" s="3"/>
      <c r="W184" s="3">
        <v>2</v>
      </c>
      <c r="X184" s="3"/>
      <c r="Y184" s="3"/>
      <c r="Z184" s="3"/>
      <c r="AA184" s="3"/>
      <c r="AB184" s="3"/>
      <c r="AC184" s="3"/>
      <c r="AD184" s="3"/>
      <c r="AE184" s="3">
        <v>2</v>
      </c>
      <c r="AF184" s="3"/>
      <c r="AG184" s="3"/>
      <c r="AH184" s="3"/>
      <c r="AI184" s="3"/>
      <c r="AJ184" s="5">
        <v>1</v>
      </c>
      <c r="AK184" s="3">
        <v>1</v>
      </c>
      <c r="AL184" s="3">
        <v>0</v>
      </c>
    </row>
    <row r="185" spans="1:47" x14ac:dyDescent="0.2">
      <c r="A185" s="11"/>
      <c r="B185" s="11"/>
      <c r="C185" s="11"/>
      <c r="K185" s="3"/>
      <c r="L185" s="3"/>
      <c r="M185" s="3"/>
      <c r="N185" s="3"/>
      <c r="Q185" s="3"/>
      <c r="R185" s="3"/>
      <c r="S185" s="3"/>
      <c r="T185" s="3"/>
      <c r="U185" s="3"/>
      <c r="V185" s="3"/>
      <c r="X185" s="3"/>
      <c r="Y185" s="3"/>
      <c r="Z185" s="3"/>
      <c r="AA185" s="3"/>
      <c r="AB185" s="3"/>
      <c r="AC185" s="3"/>
      <c r="AD185" s="3"/>
      <c r="AE185" s="3"/>
    </row>
    <row r="186" spans="1:47" s="12" customFormat="1" x14ac:dyDescent="0.2">
      <c r="A186" s="11">
        <v>9</v>
      </c>
      <c r="B186" s="11">
        <v>1</v>
      </c>
      <c r="C186" s="11">
        <v>60</v>
      </c>
      <c r="D186" s="12" t="s">
        <v>227</v>
      </c>
      <c r="E186" s="13" t="s">
        <v>58</v>
      </c>
      <c r="F186" s="12">
        <v>592</v>
      </c>
      <c r="G186" s="12">
        <v>545</v>
      </c>
      <c r="H186" s="12">
        <v>534</v>
      </c>
      <c r="I186" s="12">
        <v>11</v>
      </c>
      <c r="J186" s="12">
        <v>1579</v>
      </c>
      <c r="K186" s="12">
        <v>782</v>
      </c>
      <c r="N186" s="12">
        <v>244</v>
      </c>
      <c r="U186" s="12">
        <v>266</v>
      </c>
      <c r="AE186" s="12">
        <v>287</v>
      </c>
    </row>
    <row r="187" spans="1:47" x14ac:dyDescent="0.2">
      <c r="E187" s="4" t="s">
        <v>59</v>
      </c>
      <c r="G187" s="14">
        <v>92.06</v>
      </c>
      <c r="H187" s="14">
        <v>97.98</v>
      </c>
      <c r="I187" s="14">
        <v>2.02</v>
      </c>
      <c r="K187" s="14">
        <v>49.53</v>
      </c>
      <c r="L187" s="14"/>
      <c r="M187" s="14"/>
      <c r="N187" s="14">
        <v>15.45</v>
      </c>
      <c r="Q187" s="14"/>
      <c r="R187" s="14"/>
      <c r="S187" s="14"/>
      <c r="T187" s="14"/>
      <c r="U187" s="14">
        <v>16.850000000000001</v>
      </c>
      <c r="V187" s="14"/>
      <c r="X187" s="14"/>
      <c r="Y187" s="14"/>
      <c r="Z187" s="14"/>
      <c r="AA187" s="14"/>
      <c r="AB187" s="14"/>
      <c r="AC187" s="14"/>
      <c r="AD187" s="14"/>
      <c r="AE187" s="14">
        <v>18.18</v>
      </c>
    </row>
    <row r="188" spans="1:47" x14ac:dyDescent="0.2">
      <c r="E188" s="4" t="s">
        <v>1726</v>
      </c>
      <c r="J188" s="3">
        <v>19</v>
      </c>
      <c r="K188" s="3">
        <v>9</v>
      </c>
      <c r="L188" s="3"/>
      <c r="M188" s="3"/>
      <c r="N188" s="3">
        <v>3</v>
      </c>
      <c r="Q188" s="3"/>
      <c r="R188" s="3"/>
      <c r="S188" s="3"/>
      <c r="T188" s="3"/>
      <c r="U188" s="3">
        <v>3</v>
      </c>
      <c r="V188" s="3"/>
      <c r="X188" s="3"/>
      <c r="Y188" s="3"/>
      <c r="Z188" s="3"/>
      <c r="AA188" s="3"/>
      <c r="AB188" s="3"/>
      <c r="AC188" s="3"/>
      <c r="AD188" s="3"/>
      <c r="AE188" s="3">
        <v>4</v>
      </c>
    </row>
    <row r="191" spans="1:47" s="46" customFormat="1" x14ac:dyDescent="0.2">
      <c r="A191" s="20">
        <v>9</v>
      </c>
      <c r="B191" s="20">
        <v>1</v>
      </c>
      <c r="C191" s="53"/>
      <c r="D191" s="45" t="s">
        <v>228</v>
      </c>
      <c r="E191" s="22" t="s">
        <v>58</v>
      </c>
      <c r="F191" s="49">
        <v>49672</v>
      </c>
      <c r="G191" s="54">
        <v>40033</v>
      </c>
      <c r="H191" s="54">
        <v>38496</v>
      </c>
      <c r="I191" s="54">
        <v>1537</v>
      </c>
      <c r="J191" s="54">
        <v>113438</v>
      </c>
      <c r="K191" s="54">
        <v>41810</v>
      </c>
      <c r="L191" s="54">
        <v>215</v>
      </c>
      <c r="M191" s="54">
        <v>20386</v>
      </c>
      <c r="N191" s="54">
        <v>8162</v>
      </c>
      <c r="O191" s="54">
        <v>673</v>
      </c>
      <c r="P191" s="54">
        <v>2499</v>
      </c>
      <c r="Q191" s="54">
        <v>2188</v>
      </c>
      <c r="R191" s="54">
        <v>1127</v>
      </c>
      <c r="S191" s="54">
        <v>7179</v>
      </c>
      <c r="T191" s="54">
        <v>3247</v>
      </c>
      <c r="U191" s="54">
        <v>3159</v>
      </c>
      <c r="V191" s="49">
        <v>191</v>
      </c>
      <c r="W191" s="54">
        <v>2748</v>
      </c>
      <c r="X191" s="54">
        <v>1472</v>
      </c>
      <c r="Y191" s="54">
        <v>55</v>
      </c>
      <c r="Z191" s="54">
        <v>1</v>
      </c>
      <c r="AA191" s="54">
        <v>174</v>
      </c>
      <c r="AB191" s="54">
        <v>456</v>
      </c>
      <c r="AC191" s="54">
        <v>4017</v>
      </c>
      <c r="AD191" s="54">
        <v>98</v>
      </c>
      <c r="AE191" s="54">
        <v>1443</v>
      </c>
      <c r="AF191" s="54">
        <v>10</v>
      </c>
      <c r="AG191" s="54">
        <v>489</v>
      </c>
      <c r="AH191" s="54">
        <v>337</v>
      </c>
      <c r="AI191" s="54">
        <v>6159</v>
      </c>
      <c r="AJ191" s="54">
        <v>5143</v>
      </c>
      <c r="AK191" s="54">
        <v>2133</v>
      </c>
      <c r="AL191" s="54">
        <v>1477</v>
      </c>
      <c r="AM191" s="54">
        <v>635</v>
      </c>
      <c r="AN191" s="54">
        <v>281</v>
      </c>
      <c r="AO191" s="54">
        <v>220</v>
      </c>
      <c r="AP191" s="54">
        <v>160</v>
      </c>
      <c r="AQ191" s="54">
        <v>84</v>
      </c>
      <c r="AR191" s="54">
        <v>47</v>
      </c>
      <c r="AS191" s="54">
        <v>73</v>
      </c>
      <c r="AT191" s="54">
        <v>33</v>
      </c>
      <c r="AU191" s="54"/>
    </row>
    <row r="192" spans="1:47" s="35" customFormat="1" x14ac:dyDescent="0.2">
      <c r="A192" s="53"/>
      <c r="B192" s="53"/>
      <c r="C192" s="53"/>
      <c r="E192" s="36" t="s">
        <v>59</v>
      </c>
      <c r="F192" s="49"/>
      <c r="G192" s="35">
        <v>80.59</v>
      </c>
      <c r="H192" s="35">
        <v>96.16</v>
      </c>
      <c r="I192" s="35">
        <v>3.84</v>
      </c>
      <c r="K192" s="35">
        <v>36.86</v>
      </c>
      <c r="L192" s="35">
        <v>0.19</v>
      </c>
      <c r="M192" s="35">
        <v>17.97</v>
      </c>
      <c r="N192" s="35">
        <v>7.2</v>
      </c>
      <c r="O192" s="35">
        <v>0.59</v>
      </c>
      <c r="P192" s="35">
        <v>2.2000000000000002</v>
      </c>
      <c r="Q192" s="35">
        <v>1.93</v>
      </c>
      <c r="R192" s="35">
        <v>0.99</v>
      </c>
      <c r="S192" s="35">
        <v>6.33</v>
      </c>
      <c r="T192" s="35">
        <v>2.86</v>
      </c>
      <c r="U192" s="35">
        <v>2.7847811139124454</v>
      </c>
      <c r="V192" s="35">
        <v>0.16837391350341155</v>
      </c>
      <c r="W192" s="35">
        <v>2.42</v>
      </c>
      <c r="X192" s="35">
        <v>1.3</v>
      </c>
      <c r="Y192" s="35">
        <v>0.05</v>
      </c>
      <c r="Z192" s="35">
        <v>0</v>
      </c>
      <c r="AA192" s="35">
        <v>0.15</v>
      </c>
      <c r="AB192" s="35">
        <v>0.4</v>
      </c>
      <c r="AC192" s="35">
        <v>3.54</v>
      </c>
      <c r="AD192" s="35">
        <v>0.09</v>
      </c>
      <c r="AE192" s="35">
        <v>1.27</v>
      </c>
      <c r="AF192" s="35">
        <v>0.01</v>
      </c>
      <c r="AG192" s="35">
        <v>0.43</v>
      </c>
      <c r="AH192" s="35">
        <v>0.3</v>
      </c>
      <c r="AI192" s="35">
        <v>5.43</v>
      </c>
      <c r="AJ192" s="35">
        <v>4.53</v>
      </c>
      <c r="AK192" s="35">
        <v>1.88</v>
      </c>
      <c r="AL192" s="35">
        <v>1.3</v>
      </c>
      <c r="AM192" s="35">
        <v>0.56000000000000005</v>
      </c>
      <c r="AN192" s="35">
        <v>0.25</v>
      </c>
      <c r="AO192" s="35">
        <v>0.19</v>
      </c>
      <c r="AP192" s="35">
        <v>0.14000000000000001</v>
      </c>
      <c r="AQ192" s="35">
        <v>7.0000000000000007E-2</v>
      </c>
      <c r="AR192" s="35">
        <v>0.04</v>
      </c>
      <c r="AS192" s="35">
        <v>0.06</v>
      </c>
      <c r="AT192" s="35">
        <v>0.03</v>
      </c>
    </row>
    <row r="193" spans="1:46" s="46" customFormat="1" x14ac:dyDescent="0.2">
      <c r="A193" s="53"/>
      <c r="B193" s="53"/>
      <c r="C193" s="53"/>
      <c r="D193" s="45"/>
      <c r="E193" s="22" t="s">
        <v>1726</v>
      </c>
      <c r="F193" s="49"/>
      <c r="G193" s="45"/>
      <c r="H193" s="45"/>
      <c r="I193" s="45"/>
      <c r="J193" s="45">
        <v>662</v>
      </c>
      <c r="K193" s="46">
        <v>225</v>
      </c>
      <c r="L193" s="46">
        <v>0</v>
      </c>
      <c r="M193" s="46">
        <v>66</v>
      </c>
      <c r="N193" s="46">
        <v>32</v>
      </c>
      <c r="O193" s="46">
        <v>3</v>
      </c>
      <c r="P193" s="46">
        <v>4</v>
      </c>
      <c r="Q193" s="46">
        <v>4</v>
      </c>
      <c r="R193" s="46">
        <v>16</v>
      </c>
      <c r="S193" s="46">
        <v>52</v>
      </c>
      <c r="T193" s="46">
        <v>10</v>
      </c>
      <c r="U193" s="46">
        <v>42</v>
      </c>
      <c r="V193" s="45">
        <v>2</v>
      </c>
      <c r="W193" s="46">
        <v>31</v>
      </c>
      <c r="X193" s="46">
        <v>8</v>
      </c>
      <c r="Y193" s="46">
        <v>1</v>
      </c>
      <c r="Z193" s="46">
        <v>0</v>
      </c>
      <c r="AA193" s="46">
        <v>0</v>
      </c>
      <c r="AB193" s="46">
        <v>6</v>
      </c>
      <c r="AC193" s="46">
        <v>5</v>
      </c>
      <c r="AD193" s="46">
        <v>1</v>
      </c>
      <c r="AE193" s="46">
        <v>20</v>
      </c>
      <c r="AF193" s="46">
        <v>0</v>
      </c>
      <c r="AG193" s="46">
        <v>3</v>
      </c>
      <c r="AH193" s="46">
        <v>4</v>
      </c>
      <c r="AI193" s="46">
        <v>73</v>
      </c>
      <c r="AJ193" s="46">
        <v>54</v>
      </c>
      <c r="AK193" s="46">
        <v>17</v>
      </c>
      <c r="AL193" s="46">
        <v>13</v>
      </c>
      <c r="AM193" s="46">
        <v>8</v>
      </c>
      <c r="AN193" s="46">
        <v>5</v>
      </c>
      <c r="AO193" s="46">
        <v>4</v>
      </c>
      <c r="AP193" s="46">
        <v>3</v>
      </c>
      <c r="AQ193" s="46">
        <v>2</v>
      </c>
      <c r="AR193" s="46">
        <v>1</v>
      </c>
      <c r="AS193" s="46">
        <v>1</v>
      </c>
      <c r="AT193" s="46">
        <v>0</v>
      </c>
    </row>
    <row r="195" spans="1:46" s="14" customFormat="1" x14ac:dyDescent="0.2">
      <c r="A195" s="2"/>
      <c r="B195" s="2"/>
      <c r="C195" s="2"/>
      <c r="F195" s="12"/>
      <c r="AI195" s="3">
        <f>AI178+AI174+AI170+AI146+AI138+AI134+AI118+AI114+AI110+AI106+AI70+AI66+AI54+AI42+AI38+AI34+AI18+AI6</f>
        <v>6159</v>
      </c>
      <c r="AJ195" s="3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6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2" customWidth="1"/>
    <col min="4" max="4" width="26.75" style="3" customWidth="1"/>
    <col min="5" max="5" width="6.375" style="4" customWidth="1"/>
    <col min="6" max="10" width="6.875" style="4" customWidth="1"/>
    <col min="11" max="55" width="5.125" style="5" customWidth="1"/>
    <col min="56" max="16384" width="11.25" style="5"/>
  </cols>
  <sheetData>
    <row r="1" spans="1:55" ht="15.75" x14ac:dyDescent="0.25">
      <c r="A1" s="1" t="s">
        <v>0</v>
      </c>
    </row>
    <row r="2" spans="1:55" ht="12.75" x14ac:dyDescent="0.2">
      <c r="A2" s="6" t="s">
        <v>1</v>
      </c>
      <c r="B2" s="6" t="s">
        <v>2</v>
      </c>
    </row>
    <row r="4" spans="1:55" ht="56.25" x14ac:dyDescent="0.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1725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9" t="s">
        <v>19</v>
      </c>
      <c r="R4" s="8" t="s">
        <v>20</v>
      </c>
      <c r="S4" s="8" t="s">
        <v>23</v>
      </c>
      <c r="T4" s="8" t="s">
        <v>25</v>
      </c>
      <c r="U4" s="10" t="s">
        <v>26</v>
      </c>
      <c r="V4" s="8" t="s">
        <v>27</v>
      </c>
      <c r="W4" s="8" t="s">
        <v>28</v>
      </c>
      <c r="X4" s="8" t="s">
        <v>29</v>
      </c>
      <c r="Y4" s="8" t="s">
        <v>30</v>
      </c>
      <c r="Z4" s="8" t="s">
        <v>31</v>
      </c>
      <c r="AA4" s="8" t="s">
        <v>32</v>
      </c>
      <c r="AB4" s="8" t="s">
        <v>33</v>
      </c>
      <c r="AC4" s="8" t="s">
        <v>34</v>
      </c>
      <c r="AD4" s="8" t="s">
        <v>35</v>
      </c>
      <c r="AE4" s="8" t="s">
        <v>36</v>
      </c>
      <c r="AF4" s="8" t="s">
        <v>37</v>
      </c>
      <c r="AG4" s="8" t="s">
        <v>38</v>
      </c>
      <c r="AH4" s="8" t="s">
        <v>39</v>
      </c>
      <c r="AI4" s="8" t="s">
        <v>40</v>
      </c>
      <c r="AJ4" s="8" t="s">
        <v>41</v>
      </c>
      <c r="AK4" s="8" t="s">
        <v>43</v>
      </c>
      <c r="AL4" s="8" t="s">
        <v>44</v>
      </c>
      <c r="AM4" s="8" t="s">
        <v>45</v>
      </c>
      <c r="AN4" s="8" t="s">
        <v>46</v>
      </c>
      <c r="AO4" s="8" t="s">
        <v>47</v>
      </c>
      <c r="AP4" s="8" t="s">
        <v>48</v>
      </c>
      <c r="AQ4" s="8" t="s">
        <v>500</v>
      </c>
      <c r="AR4" s="8" t="s">
        <v>21</v>
      </c>
      <c r="AS4" s="8" t="s">
        <v>22</v>
      </c>
      <c r="AT4" s="8" t="s">
        <v>24</v>
      </c>
      <c r="AU4" s="8" t="s">
        <v>42</v>
      </c>
      <c r="AV4" s="8" t="s">
        <v>49</v>
      </c>
      <c r="AW4" s="8" t="s">
        <v>50</v>
      </c>
      <c r="AX4" s="8" t="s">
        <v>51</v>
      </c>
      <c r="AY4" s="8" t="s">
        <v>52</v>
      </c>
      <c r="AZ4" s="8" t="s">
        <v>53</v>
      </c>
      <c r="BA4" s="8" t="s">
        <v>54</v>
      </c>
      <c r="BB4" s="8" t="s">
        <v>55</v>
      </c>
      <c r="BC4" s="8" t="s">
        <v>56</v>
      </c>
    </row>
    <row r="5" spans="1:55" x14ac:dyDescent="0.2">
      <c r="A5" s="11"/>
      <c r="B5" s="11"/>
      <c r="C5" s="11"/>
    </row>
    <row r="6" spans="1:55" s="12" customFormat="1" x14ac:dyDescent="0.2">
      <c r="A6" s="11">
        <v>8</v>
      </c>
      <c r="B6" s="11">
        <v>1</v>
      </c>
      <c r="C6" s="11">
        <v>1</v>
      </c>
      <c r="D6" s="12" t="s">
        <v>57</v>
      </c>
      <c r="E6" s="13" t="s">
        <v>58</v>
      </c>
      <c r="F6" s="12">
        <v>5326</v>
      </c>
      <c r="G6" s="12">
        <v>3861</v>
      </c>
      <c r="H6" s="12">
        <v>3697</v>
      </c>
      <c r="I6" s="12">
        <v>164</v>
      </c>
      <c r="J6" s="12">
        <v>10725</v>
      </c>
      <c r="K6" s="12">
        <v>1892</v>
      </c>
      <c r="M6" s="12">
        <v>2412</v>
      </c>
      <c r="N6" s="12">
        <v>1427</v>
      </c>
      <c r="O6" s="12">
        <v>2055</v>
      </c>
      <c r="S6" s="12">
        <v>1168</v>
      </c>
      <c r="W6" s="12">
        <v>79</v>
      </c>
      <c r="Y6" s="12">
        <v>50</v>
      </c>
      <c r="AD6" s="12">
        <v>23</v>
      </c>
      <c r="AG6" s="12">
        <v>14</v>
      </c>
      <c r="AJ6" s="12">
        <v>539</v>
      </c>
      <c r="AP6" s="12">
        <v>91</v>
      </c>
      <c r="AV6" s="12">
        <v>975</v>
      </c>
      <c r="AW6" s="12">
        <v>632</v>
      </c>
      <c r="AX6" s="12">
        <v>343</v>
      </c>
    </row>
    <row r="7" spans="1:55" x14ac:dyDescent="0.2">
      <c r="A7" s="11"/>
      <c r="B7" s="11"/>
      <c r="C7" s="11"/>
      <c r="E7" s="4" t="s">
        <v>59</v>
      </c>
      <c r="G7" s="14">
        <v>72.489999999999995</v>
      </c>
      <c r="H7" s="14">
        <v>95.75</v>
      </c>
      <c r="I7" s="14">
        <v>4.25</v>
      </c>
      <c r="K7" s="14">
        <v>17.64</v>
      </c>
      <c r="L7" s="14"/>
      <c r="M7" s="14">
        <v>22.49</v>
      </c>
      <c r="N7" s="14">
        <v>13.31</v>
      </c>
      <c r="O7" s="14">
        <v>19.16</v>
      </c>
      <c r="S7" s="14">
        <v>10.89</v>
      </c>
      <c r="W7" s="14">
        <v>0.74</v>
      </c>
      <c r="X7" s="14"/>
      <c r="Y7" s="14">
        <v>0.47</v>
      </c>
      <c r="AD7" s="14">
        <v>0.21</v>
      </c>
      <c r="AG7" s="14">
        <v>0.13</v>
      </c>
      <c r="AJ7" s="14">
        <v>5.03</v>
      </c>
      <c r="AP7" s="14">
        <v>0.85</v>
      </c>
      <c r="AQ7" s="14"/>
      <c r="AV7" s="14">
        <v>9.09</v>
      </c>
      <c r="AW7" s="14">
        <v>5.89</v>
      </c>
      <c r="AX7" s="14">
        <v>3.2</v>
      </c>
    </row>
    <row r="8" spans="1:55" x14ac:dyDescent="0.2">
      <c r="A8" s="11"/>
      <c r="B8" s="11"/>
      <c r="C8" s="11"/>
      <c r="E8" s="4" t="s">
        <v>1726</v>
      </c>
      <c r="J8" s="3">
        <v>25</v>
      </c>
      <c r="K8" s="3">
        <v>4</v>
      </c>
      <c r="L8" s="3"/>
      <c r="M8" s="5">
        <v>6</v>
      </c>
      <c r="N8" s="5">
        <v>3</v>
      </c>
      <c r="O8" s="5">
        <v>5</v>
      </c>
      <c r="S8" s="3">
        <v>3</v>
      </c>
      <c r="W8" s="5">
        <v>0</v>
      </c>
      <c r="Y8" s="5">
        <v>0</v>
      </c>
      <c r="AD8" s="5">
        <v>0</v>
      </c>
      <c r="AG8" s="5">
        <v>0</v>
      </c>
      <c r="AJ8" s="5">
        <v>1</v>
      </c>
      <c r="AP8" s="5">
        <v>0</v>
      </c>
      <c r="AV8" s="5">
        <v>3</v>
      </c>
      <c r="AW8" s="5">
        <v>2</v>
      </c>
      <c r="AX8" s="5">
        <v>1</v>
      </c>
    </row>
    <row r="9" spans="1:55" x14ac:dyDescent="0.2">
      <c r="A9" s="11"/>
      <c r="B9" s="11"/>
      <c r="C9" s="11"/>
    </row>
    <row r="10" spans="1:55" s="12" customFormat="1" x14ac:dyDescent="0.2">
      <c r="A10" s="11">
        <v>8</v>
      </c>
      <c r="B10" s="11">
        <v>1</v>
      </c>
      <c r="C10" s="11">
        <v>2</v>
      </c>
      <c r="D10" s="12" t="s">
        <v>61</v>
      </c>
      <c r="E10" s="13" t="s">
        <v>58</v>
      </c>
      <c r="F10" s="12">
        <v>664</v>
      </c>
      <c r="G10" s="12">
        <v>582</v>
      </c>
      <c r="H10" s="12">
        <v>534</v>
      </c>
      <c r="I10" s="12">
        <v>48</v>
      </c>
      <c r="J10" s="12">
        <v>1574</v>
      </c>
      <c r="K10" s="12">
        <v>791</v>
      </c>
      <c r="S10" s="12">
        <v>126</v>
      </c>
      <c r="W10" s="12">
        <v>30</v>
      </c>
      <c r="Y10" s="12">
        <v>37</v>
      </c>
      <c r="AH10" s="12">
        <v>30</v>
      </c>
      <c r="AO10" s="12">
        <v>193</v>
      </c>
      <c r="AQ10" s="12">
        <v>367</v>
      </c>
      <c r="AT10" s="12">
        <v>367</v>
      </c>
    </row>
    <row r="11" spans="1:55" x14ac:dyDescent="0.2">
      <c r="A11" s="11"/>
      <c r="B11" s="11"/>
      <c r="C11" s="11"/>
      <c r="E11" s="4" t="s">
        <v>59</v>
      </c>
      <c r="G11" s="14">
        <v>87.65</v>
      </c>
      <c r="H11" s="14">
        <v>91.75</v>
      </c>
      <c r="I11" s="14">
        <v>8.25</v>
      </c>
      <c r="K11" s="14">
        <v>50.25</v>
      </c>
      <c r="L11" s="14"/>
      <c r="S11" s="14">
        <v>8.01</v>
      </c>
      <c r="W11" s="14">
        <v>1.91</v>
      </c>
      <c r="X11" s="14"/>
      <c r="Y11" s="14">
        <v>2.35</v>
      </c>
      <c r="AH11" s="14">
        <v>1.91</v>
      </c>
      <c r="AO11" s="14">
        <v>12.26</v>
      </c>
      <c r="AQ11" s="14">
        <v>23.32</v>
      </c>
      <c r="AT11" s="14">
        <v>23.32</v>
      </c>
    </row>
    <row r="12" spans="1:55" x14ac:dyDescent="0.2">
      <c r="A12" s="11"/>
      <c r="B12" s="11"/>
      <c r="C12" s="11"/>
      <c r="E12" s="4" t="s">
        <v>1726</v>
      </c>
      <c r="J12" s="3">
        <v>15</v>
      </c>
      <c r="K12" s="5">
        <v>8</v>
      </c>
      <c r="S12" s="5">
        <v>1</v>
      </c>
      <c r="W12" s="5">
        <v>0</v>
      </c>
      <c r="Y12" s="5">
        <v>0</v>
      </c>
      <c r="AH12" s="5">
        <v>0</v>
      </c>
      <c r="AO12" s="5">
        <v>2</v>
      </c>
      <c r="AQ12" s="5">
        <v>4</v>
      </c>
      <c r="AT12" s="5">
        <v>4</v>
      </c>
    </row>
    <row r="13" spans="1:55" x14ac:dyDescent="0.2">
      <c r="A13" s="11"/>
      <c r="B13" s="11"/>
      <c r="C13" s="11"/>
    </row>
    <row r="14" spans="1:55" s="12" customFormat="1" x14ac:dyDescent="0.2">
      <c r="A14" s="11">
        <v>8</v>
      </c>
      <c r="B14" s="11">
        <v>1</v>
      </c>
      <c r="C14" s="11">
        <v>3</v>
      </c>
      <c r="D14" s="12" t="s">
        <v>62</v>
      </c>
      <c r="E14" s="13" t="s">
        <v>58</v>
      </c>
      <c r="F14" s="12">
        <v>328</v>
      </c>
      <c r="G14" s="12">
        <v>270</v>
      </c>
      <c r="H14" s="12">
        <v>243</v>
      </c>
      <c r="I14" s="12">
        <v>27</v>
      </c>
      <c r="J14" s="12">
        <v>703</v>
      </c>
      <c r="K14" s="12">
        <v>358</v>
      </c>
      <c r="AA14" s="12">
        <v>345</v>
      </c>
    </row>
    <row r="15" spans="1:55" x14ac:dyDescent="0.2">
      <c r="A15" s="11"/>
      <c r="B15" s="11"/>
      <c r="C15" s="11"/>
      <c r="E15" s="4" t="s">
        <v>59</v>
      </c>
      <c r="G15" s="14">
        <v>82.32</v>
      </c>
      <c r="H15" s="14">
        <v>90</v>
      </c>
      <c r="I15" s="14">
        <v>10</v>
      </c>
      <c r="K15" s="14">
        <v>50.92</v>
      </c>
      <c r="L15" s="14"/>
      <c r="AA15" s="14">
        <v>49.08</v>
      </c>
      <c r="AB15" s="14"/>
    </row>
    <row r="16" spans="1:55" x14ac:dyDescent="0.2">
      <c r="A16" s="11"/>
      <c r="B16" s="11"/>
      <c r="C16" s="11"/>
      <c r="E16" s="4" t="s">
        <v>1726</v>
      </c>
      <c r="J16" s="3">
        <v>9</v>
      </c>
      <c r="K16" s="5">
        <v>5</v>
      </c>
      <c r="AA16" s="5">
        <v>4</v>
      </c>
    </row>
    <row r="17" spans="1:47" x14ac:dyDescent="0.2">
      <c r="A17" s="11"/>
      <c r="B17" s="11"/>
      <c r="C17" s="11"/>
    </row>
    <row r="18" spans="1:47" s="12" customFormat="1" x14ac:dyDescent="0.2">
      <c r="A18" s="11">
        <v>8</v>
      </c>
      <c r="B18" s="11">
        <v>1</v>
      </c>
      <c r="C18" s="11">
        <v>4</v>
      </c>
      <c r="D18" s="12" t="s">
        <v>63</v>
      </c>
      <c r="E18" s="13" t="s">
        <v>58</v>
      </c>
      <c r="F18" s="12">
        <v>986</v>
      </c>
      <c r="G18" s="12">
        <v>822</v>
      </c>
      <c r="H18" s="12">
        <v>782</v>
      </c>
      <c r="I18" s="12">
        <v>40</v>
      </c>
      <c r="J18" s="12">
        <v>1806</v>
      </c>
      <c r="K18" s="12">
        <v>1169</v>
      </c>
      <c r="N18" s="12">
        <v>168</v>
      </c>
      <c r="S18" s="12">
        <v>56</v>
      </c>
      <c r="W18" s="12">
        <v>151</v>
      </c>
      <c r="Y18" s="12">
        <v>198</v>
      </c>
      <c r="AG18" s="12">
        <v>64</v>
      </c>
    </row>
    <row r="19" spans="1:47" x14ac:dyDescent="0.2">
      <c r="A19" s="11"/>
      <c r="B19" s="11"/>
      <c r="C19" s="11"/>
      <c r="E19" s="4" t="s">
        <v>59</v>
      </c>
      <c r="G19" s="14">
        <v>83.37</v>
      </c>
      <c r="H19" s="14">
        <v>95.13</v>
      </c>
      <c r="I19" s="14">
        <v>4.87</v>
      </c>
      <c r="K19" s="14">
        <v>64.73</v>
      </c>
      <c r="L19" s="14"/>
      <c r="N19" s="14">
        <v>9.3000000000000007</v>
      </c>
      <c r="S19" s="14">
        <v>3.1</v>
      </c>
      <c r="W19" s="14">
        <v>8.36</v>
      </c>
      <c r="X19" s="14"/>
      <c r="Y19" s="14">
        <v>10.96</v>
      </c>
      <c r="AG19" s="14">
        <v>3.54</v>
      </c>
    </row>
    <row r="20" spans="1:47" x14ac:dyDescent="0.2">
      <c r="A20" s="11"/>
      <c r="B20" s="11"/>
      <c r="C20" s="11"/>
      <c r="E20" s="4" t="s">
        <v>1726</v>
      </c>
      <c r="J20" s="3">
        <v>15</v>
      </c>
      <c r="K20" s="5">
        <v>10</v>
      </c>
      <c r="N20" s="5">
        <v>1</v>
      </c>
      <c r="S20" s="5">
        <v>0</v>
      </c>
      <c r="W20" s="5">
        <v>1</v>
      </c>
      <c r="Y20" s="5">
        <v>2</v>
      </c>
      <c r="AG20" s="5">
        <v>1</v>
      </c>
    </row>
    <row r="21" spans="1:47" x14ac:dyDescent="0.2">
      <c r="A21" s="11"/>
      <c r="B21" s="11"/>
      <c r="C21" s="11"/>
    </row>
    <row r="22" spans="1:47" s="12" customFormat="1" x14ac:dyDescent="0.2">
      <c r="A22" s="11">
        <v>8</v>
      </c>
      <c r="B22" s="11">
        <v>1</v>
      </c>
      <c r="C22" s="11">
        <v>5</v>
      </c>
      <c r="D22" s="12" t="s">
        <v>64</v>
      </c>
      <c r="E22" s="13" t="s">
        <v>58</v>
      </c>
      <c r="F22" s="12">
        <v>625</v>
      </c>
      <c r="G22" s="12">
        <v>537</v>
      </c>
      <c r="H22" s="12">
        <v>516</v>
      </c>
      <c r="I22" s="15">
        <v>21</v>
      </c>
      <c r="J22" s="12">
        <v>1516</v>
      </c>
      <c r="K22" s="12">
        <v>751</v>
      </c>
      <c r="N22" s="12">
        <v>69</v>
      </c>
      <c r="O22" s="12">
        <v>35</v>
      </c>
      <c r="R22" s="12">
        <v>616</v>
      </c>
      <c r="W22" s="12">
        <v>45</v>
      </c>
    </row>
    <row r="23" spans="1:47" x14ac:dyDescent="0.2">
      <c r="A23" s="11"/>
      <c r="B23" s="11"/>
      <c r="C23" s="11"/>
      <c r="E23" s="4" t="s">
        <v>59</v>
      </c>
      <c r="G23" s="14">
        <v>85.92</v>
      </c>
      <c r="H23" s="14">
        <v>96.09</v>
      </c>
      <c r="I23" s="14">
        <v>3.91</v>
      </c>
      <c r="K23" s="14">
        <v>49.54</v>
      </c>
      <c r="L23" s="14"/>
      <c r="N23" s="14">
        <v>4.55</v>
      </c>
      <c r="O23" s="14">
        <v>2.31</v>
      </c>
      <c r="R23" s="14">
        <v>40.630000000000003</v>
      </c>
      <c r="W23" s="14">
        <v>2.97</v>
      </c>
      <c r="X23" s="14"/>
    </row>
    <row r="24" spans="1:47" x14ac:dyDescent="0.2">
      <c r="A24" s="11"/>
      <c r="B24" s="11"/>
      <c r="C24" s="11"/>
      <c r="E24" s="4" t="s">
        <v>1726</v>
      </c>
      <c r="J24" s="3">
        <v>11</v>
      </c>
      <c r="K24" s="5">
        <v>5</v>
      </c>
      <c r="N24" s="5">
        <v>1</v>
      </c>
      <c r="O24" s="5">
        <v>0</v>
      </c>
      <c r="R24" s="5">
        <v>5</v>
      </c>
      <c r="W24" s="5">
        <v>0</v>
      </c>
    </row>
    <row r="25" spans="1:47" x14ac:dyDescent="0.2">
      <c r="A25" s="11"/>
      <c r="B25" s="11"/>
      <c r="C25" s="11"/>
    </row>
    <row r="26" spans="1:47" s="12" customFormat="1" x14ac:dyDescent="0.2">
      <c r="A26" s="11">
        <v>8</v>
      </c>
      <c r="B26" s="11">
        <v>1</v>
      </c>
      <c r="C26" s="11">
        <v>6</v>
      </c>
      <c r="D26" s="12" t="s">
        <v>65</v>
      </c>
      <c r="E26" s="13" t="s">
        <v>58</v>
      </c>
      <c r="F26" s="12">
        <v>746</v>
      </c>
      <c r="G26" s="12">
        <v>658</v>
      </c>
      <c r="H26" s="12">
        <v>626</v>
      </c>
      <c r="I26" s="12">
        <v>32</v>
      </c>
      <c r="J26" s="12">
        <v>1860</v>
      </c>
      <c r="L26" s="12">
        <v>1050</v>
      </c>
      <c r="N26" s="12">
        <v>88</v>
      </c>
      <c r="O26" s="12">
        <v>15</v>
      </c>
      <c r="S26" s="12">
        <v>274</v>
      </c>
      <c r="AQ26" s="12">
        <v>433</v>
      </c>
      <c r="AU26" s="12">
        <v>433</v>
      </c>
    </row>
    <row r="27" spans="1:47" x14ac:dyDescent="0.2">
      <c r="A27" s="11"/>
      <c r="B27" s="11"/>
      <c r="C27" s="11"/>
      <c r="E27" s="4" t="s">
        <v>59</v>
      </c>
      <c r="G27" s="14">
        <v>88.2</v>
      </c>
      <c r="H27" s="14">
        <v>95.14</v>
      </c>
      <c r="I27" s="14">
        <v>4.8600000000000003</v>
      </c>
      <c r="L27" s="14">
        <v>56.45</v>
      </c>
      <c r="N27" s="5">
        <v>4.7300000000000004</v>
      </c>
      <c r="O27" s="5">
        <v>0.81</v>
      </c>
      <c r="S27" s="14">
        <v>14.73</v>
      </c>
      <c r="AQ27" s="5">
        <v>23.28</v>
      </c>
      <c r="AU27" s="5">
        <v>23.28</v>
      </c>
    </row>
    <row r="28" spans="1:47" x14ac:dyDescent="0.2">
      <c r="A28" s="11"/>
      <c r="B28" s="11"/>
      <c r="C28" s="11"/>
      <c r="E28" s="4" t="s">
        <v>1726</v>
      </c>
      <c r="J28" s="3">
        <v>15</v>
      </c>
      <c r="L28" s="3">
        <v>8</v>
      </c>
      <c r="N28" s="3">
        <v>1</v>
      </c>
      <c r="O28" s="5">
        <v>0</v>
      </c>
      <c r="S28" s="3">
        <v>2</v>
      </c>
      <c r="AQ28" s="5">
        <v>4</v>
      </c>
      <c r="AU28" s="5">
        <v>4</v>
      </c>
    </row>
    <row r="29" spans="1:47" x14ac:dyDescent="0.2">
      <c r="A29" s="11"/>
      <c r="B29" s="11"/>
      <c r="C29" s="11"/>
    </row>
    <row r="30" spans="1:47" s="12" customFormat="1" x14ac:dyDescent="0.2">
      <c r="A30" s="11">
        <v>8</v>
      </c>
      <c r="B30" s="11">
        <v>1</v>
      </c>
      <c r="C30" s="11">
        <v>7</v>
      </c>
      <c r="D30" s="12" t="s">
        <v>66</v>
      </c>
      <c r="E30" s="13" t="s">
        <v>58</v>
      </c>
      <c r="F30" s="12">
        <v>511</v>
      </c>
      <c r="G30" s="12">
        <v>452</v>
      </c>
      <c r="H30" s="12">
        <v>422</v>
      </c>
      <c r="I30" s="12">
        <v>30</v>
      </c>
      <c r="J30" s="12">
        <v>1252</v>
      </c>
      <c r="K30" s="12">
        <v>507</v>
      </c>
      <c r="O30" s="12">
        <v>76</v>
      </c>
      <c r="S30" s="12">
        <v>159</v>
      </c>
      <c r="Y30" s="12">
        <v>166</v>
      </c>
      <c r="AA30" s="12">
        <v>94</v>
      </c>
      <c r="AG30" s="12">
        <v>212</v>
      </c>
      <c r="AO30" s="12">
        <v>38</v>
      </c>
    </row>
    <row r="31" spans="1:47" x14ac:dyDescent="0.2">
      <c r="A31" s="11"/>
      <c r="B31" s="11"/>
      <c r="C31" s="11"/>
      <c r="E31" s="4" t="s">
        <v>59</v>
      </c>
      <c r="G31" s="14">
        <v>88.45</v>
      </c>
      <c r="H31" s="14">
        <v>93.36</v>
      </c>
      <c r="I31" s="14">
        <v>6.64</v>
      </c>
      <c r="K31" s="14">
        <v>40.5</v>
      </c>
      <c r="L31" s="14"/>
      <c r="O31" s="5">
        <v>6.07</v>
      </c>
      <c r="S31" s="5">
        <v>12.7</v>
      </c>
      <c r="Y31" s="5">
        <v>13.26</v>
      </c>
      <c r="AA31" s="5">
        <v>0.51</v>
      </c>
      <c r="AG31" s="5">
        <v>16.93</v>
      </c>
      <c r="AO31" s="5">
        <v>3.04</v>
      </c>
    </row>
    <row r="32" spans="1:47" x14ac:dyDescent="0.2">
      <c r="A32" s="11"/>
      <c r="B32" s="11"/>
      <c r="C32" s="11"/>
      <c r="E32" s="4" t="s">
        <v>1726</v>
      </c>
      <c r="J32" s="3">
        <v>11</v>
      </c>
      <c r="K32" s="5">
        <v>4</v>
      </c>
      <c r="O32" s="5">
        <v>1</v>
      </c>
      <c r="S32" s="5">
        <v>1</v>
      </c>
      <c r="Y32" s="5">
        <v>2</v>
      </c>
      <c r="AA32" s="5">
        <v>1</v>
      </c>
      <c r="AG32" s="5">
        <v>2</v>
      </c>
      <c r="AO32" s="5">
        <v>0</v>
      </c>
    </row>
    <row r="33" spans="1:50" x14ac:dyDescent="0.2">
      <c r="A33" s="11"/>
      <c r="B33" s="11"/>
      <c r="C33" s="11"/>
    </row>
    <row r="34" spans="1:50" s="12" customFormat="1" x14ac:dyDescent="0.2">
      <c r="A34" s="11">
        <v>8</v>
      </c>
      <c r="B34" s="11">
        <v>1</v>
      </c>
      <c r="C34" s="11">
        <v>8</v>
      </c>
      <c r="D34" s="12" t="s">
        <v>67</v>
      </c>
      <c r="E34" s="13" t="s">
        <v>58</v>
      </c>
      <c r="F34" s="12">
        <v>291</v>
      </c>
      <c r="G34" s="12">
        <v>266</v>
      </c>
      <c r="H34" s="12">
        <v>252</v>
      </c>
      <c r="I34" s="12">
        <v>14</v>
      </c>
      <c r="J34" s="12">
        <v>751</v>
      </c>
      <c r="K34" s="12">
        <v>473</v>
      </c>
      <c r="R34" s="12">
        <v>81</v>
      </c>
      <c r="W34" s="12">
        <v>61</v>
      </c>
      <c r="AV34" s="12">
        <v>136</v>
      </c>
      <c r="AW34" s="12">
        <v>136</v>
      </c>
    </row>
    <row r="35" spans="1:50" x14ac:dyDescent="0.2">
      <c r="A35" s="11"/>
      <c r="B35" s="11"/>
      <c r="C35" s="11"/>
      <c r="E35" s="4" t="s">
        <v>59</v>
      </c>
      <c r="G35" s="14">
        <v>91.41</v>
      </c>
      <c r="H35" s="14">
        <v>94.74</v>
      </c>
      <c r="I35" s="14">
        <v>5.26</v>
      </c>
      <c r="K35" s="14">
        <v>62.98</v>
      </c>
      <c r="L35" s="14"/>
      <c r="R35" s="14">
        <v>10.79</v>
      </c>
      <c r="W35" s="14">
        <v>8.1199999999999992</v>
      </c>
      <c r="X35" s="14"/>
      <c r="AV35" s="14">
        <v>18.11</v>
      </c>
      <c r="AW35" s="14">
        <v>18.11</v>
      </c>
    </row>
    <row r="36" spans="1:50" x14ac:dyDescent="0.2">
      <c r="A36" s="11"/>
      <c r="B36" s="11"/>
      <c r="C36" s="11"/>
      <c r="E36" s="4" t="s">
        <v>1726</v>
      </c>
      <c r="J36" s="3">
        <v>15</v>
      </c>
      <c r="K36" s="3">
        <v>9</v>
      </c>
      <c r="L36" s="3"/>
      <c r="R36" s="3">
        <v>2</v>
      </c>
      <c r="W36" s="3">
        <v>1</v>
      </c>
      <c r="X36" s="3"/>
      <c r="AV36" s="3">
        <v>3</v>
      </c>
      <c r="AW36" s="3">
        <v>3</v>
      </c>
    </row>
    <row r="37" spans="1:50" x14ac:dyDescent="0.2">
      <c r="A37" s="11"/>
      <c r="B37" s="11"/>
      <c r="C37" s="11"/>
    </row>
    <row r="38" spans="1:50" s="12" customFormat="1" x14ac:dyDescent="0.2">
      <c r="A38" s="11">
        <v>8</v>
      </c>
      <c r="B38" s="11">
        <v>1</v>
      </c>
      <c r="C38" s="11">
        <v>9</v>
      </c>
      <c r="D38" s="12" t="s">
        <v>68</v>
      </c>
      <c r="E38" s="13" t="s">
        <v>58</v>
      </c>
      <c r="F38" s="12">
        <v>7233</v>
      </c>
      <c r="G38" s="12">
        <v>5378</v>
      </c>
      <c r="H38" s="12">
        <v>5137</v>
      </c>
      <c r="I38" s="12">
        <v>241</v>
      </c>
      <c r="J38" s="12">
        <v>15122</v>
      </c>
      <c r="K38" s="12">
        <v>5480</v>
      </c>
      <c r="N38" s="12">
        <v>3021</v>
      </c>
      <c r="O38" s="12">
        <v>2316</v>
      </c>
      <c r="P38" s="12">
        <v>378</v>
      </c>
      <c r="Q38" s="12">
        <v>614</v>
      </c>
      <c r="S38" s="12">
        <v>929</v>
      </c>
      <c r="W38" s="12">
        <v>289</v>
      </c>
      <c r="Y38" s="12">
        <v>192</v>
      </c>
      <c r="Z38" s="12">
        <v>1150</v>
      </c>
      <c r="AE38" s="12">
        <v>109</v>
      </c>
      <c r="AN38" s="12">
        <v>644</v>
      </c>
    </row>
    <row r="39" spans="1:50" x14ac:dyDescent="0.2">
      <c r="A39" s="11"/>
      <c r="B39" s="11"/>
      <c r="C39" s="11"/>
      <c r="E39" s="4" t="s">
        <v>59</v>
      </c>
      <c r="G39" s="14">
        <v>74.349999999999994</v>
      </c>
      <c r="H39" s="14">
        <v>95.52</v>
      </c>
      <c r="I39" s="14">
        <v>4.4800000000000004</v>
      </c>
      <c r="K39" s="14">
        <v>36.24</v>
      </c>
      <c r="L39" s="14"/>
      <c r="N39" s="14">
        <v>19.98</v>
      </c>
      <c r="O39" s="14">
        <v>15.32</v>
      </c>
      <c r="P39" s="14">
        <v>2.5</v>
      </c>
      <c r="Q39" s="14">
        <v>4.0599999999999996</v>
      </c>
      <c r="S39" s="14">
        <v>6.14</v>
      </c>
      <c r="W39" s="14">
        <v>1.91</v>
      </c>
      <c r="X39" s="14"/>
      <c r="Y39" s="14">
        <v>1.27</v>
      </c>
      <c r="Z39" s="14">
        <v>7.6</v>
      </c>
      <c r="AE39" s="14">
        <v>0.72</v>
      </c>
      <c r="AN39" s="14">
        <v>4.26</v>
      </c>
    </row>
    <row r="40" spans="1:50" x14ac:dyDescent="0.2">
      <c r="A40" s="11"/>
      <c r="B40" s="11"/>
      <c r="C40" s="11"/>
      <c r="E40" s="4" t="s">
        <v>1726</v>
      </c>
      <c r="J40" s="3">
        <v>25</v>
      </c>
      <c r="K40" s="3">
        <v>9</v>
      </c>
      <c r="L40" s="3"/>
      <c r="N40" s="3">
        <v>5</v>
      </c>
      <c r="O40" s="3">
        <v>4</v>
      </c>
      <c r="P40" s="3">
        <v>1</v>
      </c>
      <c r="Q40" s="3">
        <v>1</v>
      </c>
      <c r="S40" s="3">
        <v>2</v>
      </c>
      <c r="W40" s="3">
        <v>0</v>
      </c>
      <c r="X40" s="3"/>
      <c r="Y40" s="3">
        <v>0</v>
      </c>
      <c r="Z40" s="3">
        <v>2</v>
      </c>
      <c r="AE40" s="3">
        <v>0</v>
      </c>
      <c r="AN40" s="3">
        <v>1</v>
      </c>
    </row>
    <row r="41" spans="1:50" x14ac:dyDescent="0.2">
      <c r="A41" s="11"/>
      <c r="B41" s="11"/>
      <c r="C41" s="11"/>
    </row>
    <row r="42" spans="1:50" s="12" customFormat="1" x14ac:dyDescent="0.2">
      <c r="A42" s="11">
        <v>8</v>
      </c>
      <c r="B42" s="11">
        <v>1</v>
      </c>
      <c r="C42" s="11">
        <v>10</v>
      </c>
      <c r="D42" s="12" t="s">
        <v>69</v>
      </c>
      <c r="E42" s="13" t="s">
        <v>58</v>
      </c>
      <c r="F42" s="12">
        <v>721</v>
      </c>
      <c r="G42" s="12">
        <v>584</v>
      </c>
      <c r="H42" s="12">
        <v>548</v>
      </c>
      <c r="I42" s="12">
        <v>36</v>
      </c>
      <c r="J42" s="12">
        <v>1619</v>
      </c>
      <c r="K42" s="12">
        <v>509</v>
      </c>
      <c r="W42" s="12">
        <v>140</v>
      </c>
      <c r="AQ42" s="12">
        <v>188</v>
      </c>
      <c r="AS42" s="12">
        <v>188</v>
      </c>
      <c r="AV42" s="12">
        <v>782</v>
      </c>
      <c r="AW42" s="12">
        <v>27</v>
      </c>
      <c r="AX42" s="12">
        <v>755</v>
      </c>
    </row>
    <row r="43" spans="1:50" x14ac:dyDescent="0.2">
      <c r="A43" s="11"/>
      <c r="B43" s="11"/>
      <c r="C43" s="11"/>
      <c r="E43" s="4" t="s">
        <v>59</v>
      </c>
      <c r="G43" s="14">
        <v>81</v>
      </c>
      <c r="H43" s="14">
        <v>93.84</v>
      </c>
      <c r="I43" s="14">
        <v>6.16</v>
      </c>
      <c r="K43" s="14">
        <v>31.44</v>
      </c>
      <c r="L43" s="14"/>
      <c r="W43" s="14">
        <v>8.65</v>
      </c>
      <c r="X43" s="14"/>
      <c r="AQ43" s="14">
        <v>11.61</v>
      </c>
      <c r="AS43" s="14">
        <v>11.61</v>
      </c>
      <c r="AV43" s="14">
        <v>48.3</v>
      </c>
      <c r="AW43" s="14">
        <v>1.67</v>
      </c>
      <c r="AX43" s="5">
        <v>46.63</v>
      </c>
    </row>
    <row r="44" spans="1:50" x14ac:dyDescent="0.2">
      <c r="A44" s="11"/>
      <c r="B44" s="11"/>
      <c r="C44" s="11"/>
      <c r="E44" s="4" t="s">
        <v>1726</v>
      </c>
      <c r="J44" s="3">
        <v>15</v>
      </c>
      <c r="K44" s="5">
        <v>5</v>
      </c>
      <c r="W44" s="3">
        <v>1</v>
      </c>
      <c r="X44" s="3"/>
      <c r="AQ44" s="3">
        <v>2</v>
      </c>
      <c r="AS44" s="3">
        <v>2</v>
      </c>
      <c r="AV44" s="5">
        <v>7</v>
      </c>
      <c r="AW44" s="5">
        <v>0</v>
      </c>
      <c r="AX44" s="5">
        <v>7</v>
      </c>
    </row>
    <row r="45" spans="1:50" x14ac:dyDescent="0.2">
      <c r="A45" s="11"/>
      <c r="B45" s="11"/>
      <c r="C45" s="11"/>
    </row>
    <row r="46" spans="1:50" s="12" customFormat="1" x14ac:dyDescent="0.2">
      <c r="A46" s="11">
        <v>8</v>
      </c>
      <c r="B46" s="11">
        <v>1</v>
      </c>
      <c r="C46" s="11">
        <v>11</v>
      </c>
      <c r="D46" s="12" t="s">
        <v>70</v>
      </c>
      <c r="E46" s="13" t="s">
        <v>58</v>
      </c>
      <c r="F46" s="12">
        <v>809</v>
      </c>
      <c r="G46" s="12">
        <v>669</v>
      </c>
      <c r="H46" s="12">
        <v>628</v>
      </c>
      <c r="I46" s="13"/>
      <c r="J46" s="12">
        <v>1846</v>
      </c>
      <c r="L46" s="12">
        <v>865</v>
      </c>
      <c r="N46" s="12">
        <v>364</v>
      </c>
      <c r="AQ46" s="12">
        <v>617</v>
      </c>
      <c r="AR46" s="12">
        <v>617</v>
      </c>
    </row>
    <row r="47" spans="1:50" x14ac:dyDescent="0.2">
      <c r="A47" s="11"/>
      <c r="B47" s="11"/>
      <c r="C47" s="11"/>
      <c r="E47" s="4" t="s">
        <v>59</v>
      </c>
      <c r="G47" s="14">
        <v>82.69</v>
      </c>
      <c r="H47" s="14">
        <v>93.87</v>
      </c>
      <c r="I47" s="14">
        <v>6.13</v>
      </c>
      <c r="L47" s="14">
        <v>46.86</v>
      </c>
      <c r="N47" s="14">
        <v>19.72</v>
      </c>
      <c r="AQ47" s="14">
        <v>33.42</v>
      </c>
      <c r="AR47" s="14">
        <v>33.42</v>
      </c>
      <c r="AS47" s="14"/>
    </row>
    <row r="48" spans="1:50" x14ac:dyDescent="0.2">
      <c r="A48" s="11"/>
      <c r="B48" s="11"/>
      <c r="C48" s="11"/>
      <c r="E48" s="4" t="s">
        <v>1726</v>
      </c>
      <c r="J48" s="3">
        <v>15</v>
      </c>
      <c r="L48" s="3">
        <v>7</v>
      </c>
      <c r="N48" s="5">
        <v>3</v>
      </c>
      <c r="AQ48" s="5">
        <v>5</v>
      </c>
      <c r="AR48" s="5">
        <v>5</v>
      </c>
    </row>
    <row r="49" spans="1:49" x14ac:dyDescent="0.2">
      <c r="A49" s="11"/>
      <c r="B49" s="11"/>
      <c r="C49" s="11"/>
      <c r="D49" s="5"/>
      <c r="E49" s="16"/>
      <c r="F49" s="16"/>
      <c r="G49" s="16"/>
      <c r="H49" s="16"/>
      <c r="I49" s="16"/>
      <c r="J49" s="16"/>
    </row>
    <row r="50" spans="1:49" s="12" customFormat="1" x14ac:dyDescent="0.2">
      <c r="A50" s="11">
        <v>8</v>
      </c>
      <c r="B50" s="11">
        <v>1</v>
      </c>
      <c r="C50" s="11">
        <v>12</v>
      </c>
      <c r="D50" s="12" t="s">
        <v>71</v>
      </c>
      <c r="E50" s="13" t="s">
        <v>58</v>
      </c>
      <c r="F50" s="12">
        <v>533</v>
      </c>
      <c r="G50" s="12">
        <v>446</v>
      </c>
      <c r="H50" s="12">
        <v>431</v>
      </c>
      <c r="I50" s="12">
        <v>15</v>
      </c>
      <c r="J50" s="12">
        <v>1233</v>
      </c>
      <c r="M50" s="12">
        <v>279</v>
      </c>
      <c r="N50" s="12">
        <v>131</v>
      </c>
      <c r="O50" s="12">
        <v>423</v>
      </c>
      <c r="S50" s="12">
        <v>365</v>
      </c>
      <c r="Y50" s="12">
        <v>26</v>
      </c>
      <c r="AD50" s="12">
        <v>9</v>
      </c>
    </row>
    <row r="51" spans="1:49" x14ac:dyDescent="0.2">
      <c r="A51" s="11"/>
      <c r="B51" s="11"/>
      <c r="C51" s="11"/>
      <c r="E51" s="4" t="s">
        <v>59</v>
      </c>
      <c r="G51" s="14">
        <v>83.68</v>
      </c>
      <c r="H51" s="14">
        <v>96.64</v>
      </c>
      <c r="I51" s="14">
        <v>3.36</v>
      </c>
      <c r="M51" s="14">
        <v>22.63</v>
      </c>
      <c r="N51" s="14">
        <v>10.62</v>
      </c>
      <c r="O51" s="14">
        <v>34.31</v>
      </c>
      <c r="S51" s="14">
        <v>29.6</v>
      </c>
      <c r="Y51" s="14">
        <v>2.11</v>
      </c>
      <c r="AD51" s="14">
        <v>0.73</v>
      </c>
    </row>
    <row r="52" spans="1:49" x14ac:dyDescent="0.2">
      <c r="A52" s="11"/>
      <c r="B52" s="11"/>
      <c r="C52" s="11"/>
      <c r="E52" s="4" t="s">
        <v>1726</v>
      </c>
      <c r="J52" s="3">
        <v>13</v>
      </c>
      <c r="M52" s="3">
        <v>3</v>
      </c>
      <c r="N52" s="3">
        <v>1</v>
      </c>
      <c r="O52" s="3">
        <v>5</v>
      </c>
      <c r="S52" s="3">
        <v>4</v>
      </c>
      <c r="Y52" s="3">
        <v>0</v>
      </c>
      <c r="AD52" s="3">
        <v>0</v>
      </c>
    </row>
    <row r="53" spans="1:49" x14ac:dyDescent="0.2">
      <c r="A53" s="11"/>
      <c r="B53" s="11"/>
      <c r="C53" s="11"/>
    </row>
    <row r="54" spans="1:49" s="12" customFormat="1" x14ac:dyDescent="0.2">
      <c r="A54" s="11">
        <v>8</v>
      </c>
      <c r="B54" s="11">
        <v>1</v>
      </c>
      <c r="C54" s="11">
        <v>13</v>
      </c>
      <c r="D54" s="12" t="s">
        <v>72</v>
      </c>
      <c r="E54" s="13" t="s">
        <v>58</v>
      </c>
      <c r="F54" s="12">
        <v>194</v>
      </c>
      <c r="G54" s="12">
        <v>165</v>
      </c>
      <c r="H54" s="12">
        <v>124</v>
      </c>
      <c r="I54" s="12">
        <v>41</v>
      </c>
      <c r="J54" s="12">
        <v>311</v>
      </c>
      <c r="K54" s="12">
        <v>239</v>
      </c>
      <c r="AP54" s="12">
        <v>72</v>
      </c>
    </row>
    <row r="55" spans="1:49" x14ac:dyDescent="0.2">
      <c r="A55" s="11"/>
      <c r="B55" s="11"/>
      <c r="C55" s="11"/>
      <c r="E55" s="4" t="s">
        <v>59</v>
      </c>
      <c r="G55" s="14">
        <v>85.05</v>
      </c>
      <c r="H55" s="14">
        <v>75.150000000000006</v>
      </c>
      <c r="I55" s="14">
        <v>24.85</v>
      </c>
      <c r="K55" s="14">
        <v>76.849999999999994</v>
      </c>
      <c r="L55" s="14"/>
      <c r="AP55" s="14">
        <v>23.15</v>
      </c>
      <c r="AQ55" s="14"/>
      <c r="AV55" s="14"/>
    </row>
    <row r="56" spans="1:49" x14ac:dyDescent="0.2">
      <c r="A56" s="11"/>
      <c r="B56" s="11"/>
      <c r="C56" s="11"/>
      <c r="E56" s="4" t="s">
        <v>1726</v>
      </c>
      <c r="J56" s="3">
        <v>11</v>
      </c>
      <c r="K56" s="3">
        <v>8</v>
      </c>
      <c r="L56" s="3"/>
      <c r="AP56" s="3">
        <v>3</v>
      </c>
      <c r="AQ56" s="3"/>
      <c r="AV56" s="3"/>
    </row>
    <row r="57" spans="1:49" x14ac:dyDescent="0.2">
      <c r="A57" s="11"/>
      <c r="B57" s="11"/>
      <c r="C57" s="11"/>
    </row>
    <row r="58" spans="1:49" s="12" customFormat="1" x14ac:dyDescent="0.2">
      <c r="A58" s="11">
        <v>8</v>
      </c>
      <c r="B58" s="11">
        <v>1</v>
      </c>
      <c r="C58" s="11">
        <v>14</v>
      </c>
      <c r="D58" s="12" t="s">
        <v>73</v>
      </c>
      <c r="E58" s="13" t="s">
        <v>58</v>
      </c>
      <c r="F58" s="12">
        <v>516</v>
      </c>
      <c r="G58" s="12">
        <v>418</v>
      </c>
      <c r="H58" s="12">
        <v>413</v>
      </c>
      <c r="I58" s="12">
        <v>5</v>
      </c>
      <c r="J58" s="12">
        <v>1202</v>
      </c>
      <c r="K58" s="12">
        <v>265</v>
      </c>
      <c r="N58" s="12">
        <v>158</v>
      </c>
      <c r="R58" s="12">
        <v>460</v>
      </c>
      <c r="W58" s="12">
        <v>57</v>
      </c>
      <c r="Y58" s="12">
        <v>85</v>
      </c>
      <c r="AE58" s="12">
        <v>118</v>
      </c>
      <c r="AV58" s="12">
        <v>59</v>
      </c>
      <c r="AW58" s="12">
        <v>59</v>
      </c>
    </row>
    <row r="59" spans="1:49" x14ac:dyDescent="0.2">
      <c r="A59" s="11"/>
      <c r="B59" s="11"/>
      <c r="C59" s="11"/>
      <c r="E59" s="4" t="s">
        <v>59</v>
      </c>
      <c r="G59" s="14">
        <v>81.010000000000005</v>
      </c>
      <c r="H59" s="14">
        <v>98.8</v>
      </c>
      <c r="I59" s="14">
        <v>1.2</v>
      </c>
      <c r="K59" s="14">
        <v>22.05</v>
      </c>
      <c r="L59" s="14"/>
      <c r="N59" s="14">
        <v>13.14</v>
      </c>
      <c r="R59" s="14">
        <v>38.270000000000003</v>
      </c>
      <c r="W59" s="14">
        <v>4.74</v>
      </c>
      <c r="X59" s="14"/>
      <c r="Y59" s="14">
        <v>7.07</v>
      </c>
      <c r="AE59" s="14">
        <v>9.82</v>
      </c>
      <c r="AV59" s="5">
        <v>4.91</v>
      </c>
      <c r="AW59" s="5">
        <v>4.91</v>
      </c>
    </row>
    <row r="60" spans="1:49" x14ac:dyDescent="0.2">
      <c r="A60" s="11"/>
      <c r="B60" s="11"/>
      <c r="C60" s="11"/>
      <c r="E60" s="4" t="s">
        <v>1726</v>
      </c>
      <c r="J60" s="3">
        <v>15</v>
      </c>
      <c r="K60" s="3">
        <v>3</v>
      </c>
      <c r="L60" s="3"/>
      <c r="N60" s="3">
        <v>2</v>
      </c>
      <c r="R60" s="5">
        <v>6</v>
      </c>
      <c r="W60" s="3">
        <v>1</v>
      </c>
      <c r="X60" s="3"/>
      <c r="Y60" s="5">
        <v>1</v>
      </c>
      <c r="AE60" s="5">
        <v>1</v>
      </c>
      <c r="AV60" s="5">
        <v>1</v>
      </c>
      <c r="AW60" s="5">
        <v>1</v>
      </c>
    </row>
    <row r="61" spans="1:49" x14ac:dyDescent="0.2">
      <c r="A61" s="11"/>
      <c r="B61" s="11"/>
      <c r="C61" s="11"/>
    </row>
    <row r="62" spans="1:49" s="12" customFormat="1" x14ac:dyDescent="0.2">
      <c r="A62" s="11">
        <v>8</v>
      </c>
      <c r="B62" s="11">
        <v>1</v>
      </c>
      <c r="C62" s="11">
        <v>15</v>
      </c>
      <c r="D62" s="12" t="s">
        <v>74</v>
      </c>
      <c r="E62" s="13" t="s">
        <v>58</v>
      </c>
      <c r="F62" s="12">
        <v>2274</v>
      </c>
      <c r="G62" s="12">
        <v>1717</v>
      </c>
      <c r="H62" s="12">
        <v>1648</v>
      </c>
      <c r="I62" s="12">
        <v>69</v>
      </c>
      <c r="J62" s="12">
        <v>4808</v>
      </c>
      <c r="K62" s="12">
        <v>1591</v>
      </c>
      <c r="M62" s="12">
        <v>1131</v>
      </c>
      <c r="N62" s="12">
        <v>533</v>
      </c>
      <c r="O62" s="12">
        <v>228</v>
      </c>
      <c r="S62" s="12">
        <v>153</v>
      </c>
      <c r="W62" s="12">
        <v>26</v>
      </c>
      <c r="Y62" s="12">
        <v>68</v>
      </c>
      <c r="AG62" s="12">
        <v>66</v>
      </c>
      <c r="AV62" s="12">
        <v>1012</v>
      </c>
      <c r="AW62" s="12">
        <v>1012</v>
      </c>
    </row>
    <row r="63" spans="1:49" x14ac:dyDescent="0.2">
      <c r="A63" s="11"/>
      <c r="B63" s="11"/>
      <c r="C63" s="11"/>
      <c r="E63" s="4" t="s">
        <v>59</v>
      </c>
      <c r="G63" s="14">
        <v>75.510000000000005</v>
      </c>
      <c r="H63" s="14">
        <v>95.98</v>
      </c>
      <c r="I63" s="14">
        <v>4.0199999999999996</v>
      </c>
      <c r="K63" s="14">
        <v>33.090000000000003</v>
      </c>
      <c r="L63" s="14"/>
      <c r="M63" s="14">
        <v>23.52</v>
      </c>
      <c r="N63" s="14">
        <v>11.09</v>
      </c>
      <c r="O63" s="14">
        <v>4.74</v>
      </c>
      <c r="S63" s="14">
        <v>3.18</v>
      </c>
      <c r="W63" s="14">
        <v>0.54</v>
      </c>
      <c r="X63" s="14"/>
      <c r="Y63" s="14">
        <v>1.41</v>
      </c>
      <c r="AG63" s="14">
        <v>1.37</v>
      </c>
      <c r="AV63" s="14">
        <v>21.05</v>
      </c>
      <c r="AW63" s="14">
        <v>21.05</v>
      </c>
    </row>
    <row r="64" spans="1:49" x14ac:dyDescent="0.2">
      <c r="A64" s="11"/>
      <c r="B64" s="11"/>
      <c r="C64" s="11"/>
      <c r="E64" s="4" t="s">
        <v>1726</v>
      </c>
      <c r="J64" s="3">
        <v>19</v>
      </c>
      <c r="K64" s="3">
        <v>6</v>
      </c>
      <c r="L64" s="3"/>
      <c r="M64" s="3">
        <v>5</v>
      </c>
      <c r="N64" s="3">
        <v>2</v>
      </c>
      <c r="O64" s="3">
        <v>1</v>
      </c>
      <c r="S64" s="3">
        <v>1</v>
      </c>
      <c r="W64" s="5">
        <v>0</v>
      </c>
      <c r="Y64" s="5">
        <v>0</v>
      </c>
      <c r="AG64" s="5">
        <v>0</v>
      </c>
      <c r="AV64" s="3">
        <v>4</v>
      </c>
      <c r="AW64" s="3">
        <v>4</v>
      </c>
    </row>
    <row r="65" spans="1:53" x14ac:dyDescent="0.2">
      <c r="A65" s="11"/>
      <c r="B65" s="11"/>
      <c r="C65" s="11"/>
    </row>
    <row r="66" spans="1:53" s="12" customFormat="1" x14ac:dyDescent="0.2">
      <c r="A66" s="11">
        <v>8</v>
      </c>
      <c r="B66" s="11">
        <v>1</v>
      </c>
      <c r="C66" s="11">
        <v>16</v>
      </c>
      <c r="D66" s="12" t="s">
        <v>75</v>
      </c>
      <c r="E66" s="13" t="s">
        <v>58</v>
      </c>
      <c r="F66" s="12">
        <v>259</v>
      </c>
      <c r="G66" s="12">
        <v>245</v>
      </c>
      <c r="H66" s="12">
        <v>234</v>
      </c>
      <c r="I66" s="12">
        <v>11</v>
      </c>
      <c r="J66" s="12">
        <v>665</v>
      </c>
      <c r="S66" s="12">
        <v>145</v>
      </c>
      <c r="Y66" s="12">
        <v>73</v>
      </c>
      <c r="AE66" s="12">
        <v>134</v>
      </c>
      <c r="AV66" s="12">
        <v>313</v>
      </c>
      <c r="AW66" s="12">
        <v>189</v>
      </c>
      <c r="AX66" s="12">
        <v>33</v>
      </c>
      <c r="AY66" s="12">
        <v>31</v>
      </c>
      <c r="AZ66" s="12">
        <v>30</v>
      </c>
      <c r="BA66" s="12">
        <v>30</v>
      </c>
    </row>
    <row r="67" spans="1:53" x14ac:dyDescent="0.2">
      <c r="A67" s="11"/>
      <c r="B67" s="11"/>
      <c r="C67" s="11"/>
      <c r="E67" s="4" t="s">
        <v>59</v>
      </c>
      <c r="G67" s="14">
        <v>94.59</v>
      </c>
      <c r="H67" s="14">
        <v>95.51</v>
      </c>
      <c r="I67" s="14">
        <v>4.49</v>
      </c>
      <c r="S67" s="14">
        <v>21.8</v>
      </c>
      <c r="Y67" s="14">
        <v>10.98</v>
      </c>
      <c r="AE67" s="14">
        <v>20.149999999999999</v>
      </c>
      <c r="AV67" s="5">
        <v>47.07</v>
      </c>
      <c r="AW67" s="14">
        <v>28.42</v>
      </c>
      <c r="AX67" s="14">
        <v>4.96</v>
      </c>
      <c r="AY67" s="14">
        <v>4.66</v>
      </c>
      <c r="AZ67" s="14">
        <v>4.51</v>
      </c>
      <c r="BA67" s="14">
        <v>4.51</v>
      </c>
    </row>
    <row r="68" spans="1:53" x14ac:dyDescent="0.2">
      <c r="A68" s="11"/>
      <c r="B68" s="11"/>
      <c r="C68" s="11"/>
      <c r="E68" s="4" t="s">
        <v>1726</v>
      </c>
      <c r="J68" s="3">
        <v>9</v>
      </c>
      <c r="S68" s="3">
        <v>2</v>
      </c>
      <c r="Y68" s="3">
        <v>1</v>
      </c>
      <c r="AE68" s="3">
        <v>2</v>
      </c>
      <c r="AV68" s="5">
        <v>4</v>
      </c>
      <c r="AW68" s="3">
        <v>3</v>
      </c>
      <c r="AX68" s="3">
        <v>1</v>
      </c>
      <c r="AY68" s="3">
        <v>0</v>
      </c>
      <c r="AZ68" s="3">
        <v>0</v>
      </c>
      <c r="BA68" s="3">
        <v>0</v>
      </c>
    </row>
    <row r="69" spans="1:53" x14ac:dyDescent="0.2">
      <c r="A69" s="11"/>
      <c r="B69" s="11"/>
      <c r="C69" s="11"/>
    </row>
    <row r="70" spans="1:53" s="12" customFormat="1" x14ac:dyDescent="0.2">
      <c r="A70" s="11">
        <v>8</v>
      </c>
      <c r="B70" s="11">
        <v>1</v>
      </c>
      <c r="C70" s="11">
        <v>17</v>
      </c>
      <c r="D70" s="12" t="s">
        <v>76</v>
      </c>
      <c r="E70" s="13" t="s">
        <v>58</v>
      </c>
      <c r="F70" s="12">
        <v>646</v>
      </c>
      <c r="G70" s="12">
        <v>483</v>
      </c>
      <c r="H70" s="12">
        <v>459</v>
      </c>
      <c r="I70" s="12">
        <v>24</v>
      </c>
      <c r="J70" s="12">
        <v>1352</v>
      </c>
      <c r="N70" s="12">
        <v>535</v>
      </c>
      <c r="O70" s="12">
        <v>75</v>
      </c>
      <c r="S70" s="12">
        <v>233</v>
      </c>
      <c r="W70" s="12">
        <v>88</v>
      </c>
      <c r="Y70" s="12">
        <v>37</v>
      </c>
      <c r="AM70" s="12">
        <v>384</v>
      </c>
    </row>
    <row r="71" spans="1:53" x14ac:dyDescent="0.2">
      <c r="A71" s="11"/>
      <c r="B71" s="11"/>
      <c r="C71" s="11"/>
      <c r="E71" s="4" t="s">
        <v>59</v>
      </c>
      <c r="G71" s="14">
        <v>74.77</v>
      </c>
      <c r="H71" s="14">
        <v>95.03</v>
      </c>
      <c r="I71" s="14">
        <v>4.97</v>
      </c>
      <c r="N71" s="14">
        <v>39.57</v>
      </c>
      <c r="O71" s="14">
        <v>5.55</v>
      </c>
      <c r="S71" s="14">
        <v>17.23</v>
      </c>
      <c r="W71" s="14">
        <v>6.51</v>
      </c>
      <c r="X71" s="14"/>
      <c r="Y71" s="14">
        <v>2.74</v>
      </c>
      <c r="AM71" s="14">
        <v>28.4</v>
      </c>
    </row>
    <row r="72" spans="1:53" x14ac:dyDescent="0.2">
      <c r="A72" s="11"/>
      <c r="B72" s="11"/>
      <c r="C72" s="11"/>
      <c r="E72" s="4" t="s">
        <v>1726</v>
      </c>
      <c r="J72" s="3">
        <v>15</v>
      </c>
      <c r="N72" s="3">
        <v>6</v>
      </c>
      <c r="O72" s="3">
        <v>1</v>
      </c>
      <c r="S72" s="3">
        <v>3</v>
      </c>
      <c r="W72" s="3">
        <v>1</v>
      </c>
      <c r="X72" s="3"/>
      <c r="Y72" s="3">
        <v>0</v>
      </c>
      <c r="AM72" s="3">
        <v>4</v>
      </c>
    </row>
    <row r="73" spans="1:53" x14ac:dyDescent="0.2">
      <c r="A73" s="11"/>
      <c r="B73" s="11"/>
      <c r="C73" s="11"/>
    </row>
    <row r="74" spans="1:53" s="12" customFormat="1" x14ac:dyDescent="0.2">
      <c r="A74" s="11">
        <v>8</v>
      </c>
      <c r="B74" s="11">
        <v>1</v>
      </c>
      <c r="C74" s="11">
        <v>18</v>
      </c>
      <c r="D74" s="12" t="s">
        <v>77</v>
      </c>
      <c r="E74" s="13" t="s">
        <v>58</v>
      </c>
      <c r="F74" s="12">
        <v>644</v>
      </c>
      <c r="G74" s="12">
        <v>543</v>
      </c>
      <c r="H74" s="12">
        <v>515</v>
      </c>
      <c r="I74" s="12">
        <v>28</v>
      </c>
      <c r="J74" s="12">
        <v>1517</v>
      </c>
      <c r="K74" s="12">
        <v>843</v>
      </c>
      <c r="N74" s="12">
        <v>136</v>
      </c>
      <c r="O74" s="12">
        <v>162</v>
      </c>
      <c r="R74" s="12">
        <v>118</v>
      </c>
      <c r="S74" s="12">
        <v>40</v>
      </c>
      <c r="W74" s="12">
        <v>101</v>
      </c>
      <c r="AG74" s="12">
        <v>117</v>
      </c>
    </row>
    <row r="75" spans="1:53" x14ac:dyDescent="0.2">
      <c r="A75" s="11"/>
      <c r="B75" s="11"/>
      <c r="C75" s="11"/>
      <c r="E75" s="4" t="s">
        <v>59</v>
      </c>
      <c r="G75" s="14">
        <v>84.32</v>
      </c>
      <c r="H75" s="14">
        <v>94.84</v>
      </c>
      <c r="I75" s="14">
        <v>5.16</v>
      </c>
      <c r="K75" s="14">
        <v>55.57</v>
      </c>
      <c r="L75" s="14"/>
      <c r="N75" s="14">
        <v>8.9700000000000006</v>
      </c>
      <c r="O75" s="14">
        <v>10.68</v>
      </c>
      <c r="R75" s="14">
        <v>7.78</v>
      </c>
      <c r="S75" s="14">
        <v>2.64</v>
      </c>
      <c r="W75" s="14">
        <v>6.66</v>
      </c>
      <c r="X75" s="14"/>
      <c r="AG75" s="14">
        <v>7.71</v>
      </c>
    </row>
    <row r="76" spans="1:53" x14ac:dyDescent="0.2">
      <c r="A76" s="11"/>
      <c r="B76" s="11"/>
      <c r="C76" s="11"/>
      <c r="E76" s="4" t="s">
        <v>1726</v>
      </c>
      <c r="J76" s="3">
        <v>15</v>
      </c>
      <c r="K76" s="3">
        <v>8</v>
      </c>
      <c r="L76" s="3"/>
      <c r="N76" s="3">
        <v>1</v>
      </c>
      <c r="O76" s="3">
        <v>2</v>
      </c>
      <c r="R76" s="3">
        <v>1</v>
      </c>
      <c r="S76" s="3">
        <v>1</v>
      </c>
      <c r="W76" s="3">
        <v>1</v>
      </c>
      <c r="X76" s="3"/>
      <c r="AG76" s="3">
        <v>1</v>
      </c>
    </row>
    <row r="77" spans="1:53" x14ac:dyDescent="0.2">
      <c r="A77" s="11"/>
      <c r="B77" s="11"/>
      <c r="C77" s="11"/>
    </row>
    <row r="78" spans="1:53" s="12" customFormat="1" x14ac:dyDescent="0.2">
      <c r="A78" s="11">
        <v>8</v>
      </c>
      <c r="B78" s="11">
        <v>1</v>
      </c>
      <c r="C78" s="11">
        <v>19</v>
      </c>
      <c r="D78" s="12" t="s">
        <v>78</v>
      </c>
      <c r="E78" s="13" t="s">
        <v>58</v>
      </c>
      <c r="F78" s="12">
        <v>729</v>
      </c>
      <c r="G78" s="12">
        <v>567</v>
      </c>
      <c r="H78" s="12">
        <v>523</v>
      </c>
      <c r="I78" s="12">
        <v>44</v>
      </c>
      <c r="J78" s="12">
        <v>1540</v>
      </c>
      <c r="K78" s="12">
        <v>718</v>
      </c>
      <c r="N78" s="12">
        <v>272</v>
      </c>
      <c r="O78" s="12">
        <v>261</v>
      </c>
      <c r="R78" s="12">
        <v>104</v>
      </c>
      <c r="Y78" s="12">
        <v>12</v>
      </c>
      <c r="AA78" s="12">
        <v>90</v>
      </c>
      <c r="AD78" s="12">
        <v>83</v>
      </c>
    </row>
    <row r="79" spans="1:53" x14ac:dyDescent="0.2">
      <c r="A79" s="11"/>
      <c r="B79" s="11"/>
      <c r="C79" s="11"/>
      <c r="E79" s="4" t="s">
        <v>59</v>
      </c>
      <c r="G79" s="14">
        <v>77.78</v>
      </c>
      <c r="H79" s="14">
        <v>92.24</v>
      </c>
      <c r="I79" s="14">
        <v>7.76</v>
      </c>
      <c r="K79" s="14">
        <v>46.62</v>
      </c>
      <c r="L79" s="14"/>
      <c r="N79" s="14">
        <v>17.66</v>
      </c>
      <c r="O79" s="14">
        <v>16.95</v>
      </c>
      <c r="R79" s="14">
        <v>6.75</v>
      </c>
      <c r="Y79" s="14">
        <v>0.78</v>
      </c>
      <c r="AA79" s="14">
        <v>5.84</v>
      </c>
      <c r="AB79" s="14"/>
      <c r="AD79" s="14">
        <v>5.39</v>
      </c>
    </row>
    <row r="80" spans="1:53" x14ac:dyDescent="0.2">
      <c r="A80" s="11"/>
      <c r="B80" s="11"/>
      <c r="C80" s="11"/>
      <c r="E80" s="4" t="s">
        <v>1726</v>
      </c>
      <c r="J80" s="3">
        <v>15</v>
      </c>
      <c r="K80" s="3">
        <v>7</v>
      </c>
      <c r="L80" s="3"/>
      <c r="N80" s="3">
        <v>3</v>
      </c>
      <c r="O80" s="3">
        <v>2</v>
      </c>
      <c r="R80" s="3">
        <v>1</v>
      </c>
      <c r="Y80" s="3">
        <v>0</v>
      </c>
      <c r="AA80" s="3">
        <v>1</v>
      </c>
      <c r="AB80" s="3"/>
      <c r="AD80" s="3">
        <v>1</v>
      </c>
    </row>
    <row r="81" spans="1:55" x14ac:dyDescent="0.2">
      <c r="A81" s="11"/>
      <c r="B81" s="11"/>
      <c r="C81" s="11"/>
    </row>
    <row r="82" spans="1:55" s="12" customFormat="1" x14ac:dyDescent="0.2">
      <c r="A82" s="11">
        <v>8</v>
      </c>
      <c r="B82" s="11">
        <v>1</v>
      </c>
      <c r="C82" s="11">
        <v>20</v>
      </c>
      <c r="D82" s="12" t="s">
        <v>79</v>
      </c>
      <c r="E82" s="13" t="s">
        <v>58</v>
      </c>
      <c r="F82" s="12">
        <v>877</v>
      </c>
      <c r="G82" s="12">
        <v>736</v>
      </c>
      <c r="H82" s="12">
        <v>682</v>
      </c>
      <c r="I82" s="12">
        <v>54</v>
      </c>
      <c r="J82" s="12">
        <v>2003</v>
      </c>
      <c r="K82" s="12">
        <v>380</v>
      </c>
      <c r="O82" s="12">
        <v>435</v>
      </c>
      <c r="S82" s="12">
        <v>158</v>
      </c>
      <c r="W82" s="12">
        <v>223</v>
      </c>
      <c r="AE82" s="12">
        <v>50</v>
      </c>
      <c r="AO82" s="12">
        <v>22</v>
      </c>
      <c r="AV82" s="12">
        <v>735</v>
      </c>
      <c r="AW82" s="12">
        <v>22</v>
      </c>
      <c r="AX82" s="12">
        <v>338</v>
      </c>
      <c r="AY82" s="12">
        <v>163</v>
      </c>
      <c r="AZ82" s="12">
        <v>17</v>
      </c>
      <c r="BA82" s="12">
        <v>135</v>
      </c>
      <c r="BB82" s="12">
        <v>16</v>
      </c>
      <c r="BC82" s="12">
        <v>44</v>
      </c>
    </row>
    <row r="83" spans="1:55" x14ac:dyDescent="0.2">
      <c r="A83" s="11"/>
      <c r="B83" s="11"/>
      <c r="C83" s="11"/>
      <c r="E83" s="4" t="s">
        <v>59</v>
      </c>
      <c r="G83" s="14">
        <v>83.92</v>
      </c>
      <c r="H83" s="14">
        <v>92.66</v>
      </c>
      <c r="I83" s="14">
        <v>7.34</v>
      </c>
      <c r="K83" s="14">
        <v>18.97</v>
      </c>
      <c r="L83" s="14"/>
      <c r="O83" s="14">
        <v>21.72</v>
      </c>
      <c r="S83" s="14">
        <v>7.89</v>
      </c>
      <c r="W83" s="14">
        <v>11.13</v>
      </c>
      <c r="X83" s="14"/>
      <c r="AE83" s="14">
        <v>2.5</v>
      </c>
      <c r="AO83" s="14">
        <v>1.1000000000000001</v>
      </c>
      <c r="AV83" s="5">
        <v>36.69</v>
      </c>
      <c r="AW83" s="14">
        <v>1.1000000000000001</v>
      </c>
      <c r="AX83" s="14">
        <v>16.87</v>
      </c>
      <c r="AY83" s="14">
        <v>8.14</v>
      </c>
      <c r="AZ83" s="14">
        <v>0.85</v>
      </c>
      <c r="BA83" s="14">
        <v>6.74</v>
      </c>
      <c r="BB83" s="14">
        <v>0.8</v>
      </c>
      <c r="BC83" s="14">
        <v>2.2000000000000002</v>
      </c>
    </row>
    <row r="84" spans="1:55" x14ac:dyDescent="0.2">
      <c r="A84" s="11"/>
      <c r="B84" s="11"/>
      <c r="C84" s="11"/>
      <c r="E84" s="4" t="s">
        <v>1726</v>
      </c>
      <c r="J84" s="3">
        <v>13</v>
      </c>
      <c r="K84" s="3">
        <v>3</v>
      </c>
      <c r="L84" s="3"/>
      <c r="O84" s="3">
        <v>3</v>
      </c>
      <c r="S84" s="3">
        <v>1</v>
      </c>
      <c r="W84" s="3">
        <v>2</v>
      </c>
      <c r="X84" s="3"/>
      <c r="AE84" s="3">
        <v>0</v>
      </c>
      <c r="AO84" s="3">
        <v>0</v>
      </c>
      <c r="AV84" s="5">
        <v>4</v>
      </c>
      <c r="AW84" s="3">
        <v>0</v>
      </c>
      <c r="AX84" s="3">
        <v>2</v>
      </c>
      <c r="AY84" s="3">
        <v>1</v>
      </c>
      <c r="AZ84" s="3">
        <v>0</v>
      </c>
      <c r="BA84" s="3">
        <v>1</v>
      </c>
      <c r="BB84" s="3">
        <v>0</v>
      </c>
      <c r="BC84" s="3">
        <v>0</v>
      </c>
    </row>
    <row r="85" spans="1:55" x14ac:dyDescent="0.2">
      <c r="A85" s="11"/>
      <c r="B85" s="11"/>
      <c r="C85" s="11"/>
    </row>
    <row r="86" spans="1:55" s="12" customFormat="1" x14ac:dyDescent="0.2">
      <c r="A86" s="11">
        <v>8</v>
      </c>
      <c r="B86" s="11">
        <v>1</v>
      </c>
      <c r="C86" s="11">
        <v>21</v>
      </c>
      <c r="D86" s="12" t="s">
        <v>80</v>
      </c>
      <c r="E86" s="13" t="s">
        <v>58</v>
      </c>
      <c r="F86" s="12">
        <v>235</v>
      </c>
      <c r="G86" s="12">
        <v>209</v>
      </c>
      <c r="H86" s="12">
        <v>181</v>
      </c>
      <c r="I86" s="12">
        <v>28</v>
      </c>
      <c r="J86" s="12">
        <v>530</v>
      </c>
      <c r="Y86" s="12">
        <v>75</v>
      </c>
      <c r="AC86" s="12">
        <v>166</v>
      </c>
      <c r="AE86" s="12">
        <v>289</v>
      </c>
    </row>
    <row r="87" spans="1:55" x14ac:dyDescent="0.2">
      <c r="A87" s="11"/>
      <c r="B87" s="11"/>
      <c r="C87" s="11"/>
      <c r="E87" s="4" t="s">
        <v>59</v>
      </c>
      <c r="G87" s="14">
        <v>88.94</v>
      </c>
      <c r="H87" s="14">
        <v>86.6</v>
      </c>
      <c r="I87" s="14">
        <v>13.4</v>
      </c>
      <c r="Y87" s="14">
        <v>14.15</v>
      </c>
      <c r="AC87" s="14">
        <v>31.32</v>
      </c>
      <c r="AE87" s="14">
        <v>54.53</v>
      </c>
    </row>
    <row r="88" spans="1:55" x14ac:dyDescent="0.2">
      <c r="A88" s="11"/>
      <c r="B88" s="11"/>
      <c r="C88" s="11"/>
      <c r="E88" s="4" t="s">
        <v>1726</v>
      </c>
      <c r="J88" s="3">
        <v>7</v>
      </c>
      <c r="Y88" s="3">
        <v>1</v>
      </c>
      <c r="AC88" s="3">
        <v>2</v>
      </c>
      <c r="AE88" s="3">
        <v>4</v>
      </c>
    </row>
    <row r="89" spans="1:55" x14ac:dyDescent="0.2">
      <c r="A89" s="11"/>
      <c r="B89" s="11"/>
      <c r="C89" s="11"/>
      <c r="J89" s="3"/>
      <c r="Y89" s="3"/>
      <c r="AC89" s="3"/>
      <c r="AE89" s="3"/>
    </row>
    <row r="90" spans="1:55" s="12" customFormat="1" x14ac:dyDescent="0.2">
      <c r="A90" s="11">
        <v>8</v>
      </c>
      <c r="B90" s="11">
        <v>1</v>
      </c>
      <c r="C90" s="11">
        <v>22</v>
      </c>
      <c r="D90" s="12" t="s">
        <v>81</v>
      </c>
      <c r="E90" s="13" t="s">
        <v>58</v>
      </c>
      <c r="F90" s="12">
        <v>343</v>
      </c>
      <c r="G90" s="12">
        <v>321</v>
      </c>
      <c r="H90" s="12">
        <v>307</v>
      </c>
      <c r="I90" s="12">
        <v>14</v>
      </c>
      <c r="J90" s="12">
        <v>908</v>
      </c>
      <c r="O90" s="12">
        <v>107</v>
      </c>
      <c r="T90" s="12">
        <v>85</v>
      </c>
      <c r="W90" s="12">
        <v>217</v>
      </c>
      <c r="Y90" s="12">
        <v>57</v>
      </c>
      <c r="AE90" s="12">
        <v>442</v>
      </c>
    </row>
    <row r="91" spans="1:55" x14ac:dyDescent="0.2">
      <c r="A91" s="11"/>
      <c r="B91" s="11"/>
      <c r="C91" s="11"/>
      <c r="E91" s="4" t="s">
        <v>59</v>
      </c>
      <c r="G91" s="14">
        <v>93.59</v>
      </c>
      <c r="H91" s="14">
        <v>95.64</v>
      </c>
      <c r="I91" s="14">
        <v>4.3600000000000003</v>
      </c>
      <c r="O91" s="14">
        <v>11.78</v>
      </c>
      <c r="T91" s="14">
        <v>9.36</v>
      </c>
      <c r="W91" s="14">
        <v>23.9</v>
      </c>
      <c r="X91" s="14"/>
      <c r="Y91" s="14">
        <v>6.28</v>
      </c>
      <c r="AE91" s="14">
        <v>48.68</v>
      </c>
    </row>
    <row r="92" spans="1:55" x14ac:dyDescent="0.2">
      <c r="A92" s="11"/>
      <c r="B92" s="11"/>
      <c r="C92" s="11"/>
      <c r="E92" s="4" t="s">
        <v>1726</v>
      </c>
      <c r="J92" s="3">
        <v>11</v>
      </c>
      <c r="O92" s="3">
        <v>1</v>
      </c>
      <c r="T92" s="3">
        <v>1</v>
      </c>
      <c r="W92" s="3">
        <v>3</v>
      </c>
      <c r="X92" s="3"/>
      <c r="Y92" s="3">
        <v>1</v>
      </c>
      <c r="AE92" s="3">
        <v>5</v>
      </c>
    </row>
    <row r="93" spans="1:55" x14ac:dyDescent="0.2">
      <c r="A93" s="11"/>
      <c r="B93" s="11"/>
      <c r="C93" s="11"/>
    </row>
    <row r="94" spans="1:55" s="12" customFormat="1" x14ac:dyDescent="0.2">
      <c r="A94" s="11">
        <v>8</v>
      </c>
      <c r="B94" s="11">
        <v>1</v>
      </c>
      <c r="C94" s="11">
        <v>23</v>
      </c>
      <c r="D94" s="12" t="s">
        <v>82</v>
      </c>
      <c r="E94" s="13" t="s">
        <v>58</v>
      </c>
      <c r="F94" s="12">
        <v>163</v>
      </c>
      <c r="G94" s="12">
        <v>132</v>
      </c>
      <c r="H94" s="12">
        <v>130</v>
      </c>
      <c r="I94" s="12">
        <v>2</v>
      </c>
      <c r="J94" s="12">
        <v>386</v>
      </c>
      <c r="S94" s="12">
        <v>69</v>
      </c>
      <c r="W94" s="12">
        <v>224</v>
      </c>
      <c r="Y94" s="12">
        <v>93</v>
      </c>
    </row>
    <row r="95" spans="1:55" x14ac:dyDescent="0.2">
      <c r="A95" s="11"/>
      <c r="B95" s="11"/>
      <c r="C95" s="11"/>
      <c r="E95" s="4" t="s">
        <v>59</v>
      </c>
      <c r="G95" s="14">
        <v>80.98</v>
      </c>
      <c r="H95" s="14">
        <v>98.48</v>
      </c>
      <c r="I95" s="14">
        <v>1.52</v>
      </c>
      <c r="S95" s="14">
        <v>17.88</v>
      </c>
      <c r="W95" s="14">
        <v>58.03</v>
      </c>
      <c r="X95" s="14"/>
      <c r="Y95" s="14">
        <v>24.09</v>
      </c>
    </row>
    <row r="96" spans="1:55" x14ac:dyDescent="0.2">
      <c r="A96" s="11"/>
      <c r="B96" s="11"/>
      <c r="C96" s="11"/>
      <c r="E96" s="4" t="s">
        <v>1726</v>
      </c>
      <c r="J96" s="3">
        <v>8</v>
      </c>
      <c r="S96" s="3">
        <v>1</v>
      </c>
      <c r="W96" s="3">
        <v>5</v>
      </c>
      <c r="X96" s="3"/>
      <c r="Y96" s="3">
        <v>2</v>
      </c>
    </row>
    <row r="97" spans="1:53" x14ac:dyDescent="0.2">
      <c r="A97" s="11"/>
      <c r="B97" s="11"/>
      <c r="C97" s="11"/>
      <c r="K97" s="3"/>
      <c r="L97" s="3"/>
      <c r="O97" s="3"/>
      <c r="R97" s="3"/>
      <c r="S97" s="3"/>
      <c r="W97" s="3"/>
      <c r="X97" s="3"/>
    </row>
    <row r="98" spans="1:53" s="12" customFormat="1" x14ac:dyDescent="0.2">
      <c r="A98" s="11">
        <v>8</v>
      </c>
      <c r="B98" s="11">
        <v>1</v>
      </c>
      <c r="C98" s="11">
        <v>24</v>
      </c>
      <c r="D98" s="12" t="s">
        <v>83</v>
      </c>
      <c r="E98" s="13" t="s">
        <v>58</v>
      </c>
      <c r="F98" s="12">
        <v>897</v>
      </c>
      <c r="G98" s="12">
        <v>666</v>
      </c>
      <c r="H98" s="12">
        <v>622</v>
      </c>
      <c r="I98" s="12">
        <v>44</v>
      </c>
      <c r="J98" s="12">
        <v>1787</v>
      </c>
      <c r="K98" s="12">
        <v>1015</v>
      </c>
      <c r="O98" s="12">
        <v>132</v>
      </c>
      <c r="R98" s="12">
        <v>119</v>
      </c>
      <c r="S98" s="12">
        <v>45</v>
      </c>
      <c r="W98" s="12">
        <v>362</v>
      </c>
      <c r="AI98" s="12">
        <v>114</v>
      </c>
    </row>
    <row r="99" spans="1:53" x14ac:dyDescent="0.2">
      <c r="A99" s="11"/>
      <c r="B99" s="11"/>
      <c r="C99" s="11"/>
      <c r="E99" s="4" t="s">
        <v>59</v>
      </c>
      <c r="G99" s="14">
        <v>74.25</v>
      </c>
      <c r="H99" s="14">
        <v>93.39</v>
      </c>
      <c r="I99" s="14">
        <v>6.61</v>
      </c>
      <c r="K99" s="14">
        <v>56.8</v>
      </c>
      <c r="L99" s="14"/>
      <c r="O99" s="14">
        <v>7.39</v>
      </c>
      <c r="R99" s="14">
        <v>6.66</v>
      </c>
      <c r="S99" s="14">
        <v>2.52</v>
      </c>
      <c r="W99" s="14">
        <v>20.260000000000002</v>
      </c>
      <c r="X99" s="14"/>
      <c r="AI99" s="14">
        <v>6.38</v>
      </c>
    </row>
    <row r="100" spans="1:53" x14ac:dyDescent="0.2">
      <c r="A100" s="11"/>
      <c r="B100" s="11"/>
      <c r="C100" s="11"/>
      <c r="E100" s="4" t="s">
        <v>1726</v>
      </c>
      <c r="J100" s="3">
        <v>15</v>
      </c>
      <c r="K100" s="3">
        <v>9</v>
      </c>
      <c r="L100" s="3"/>
      <c r="O100" s="3">
        <v>1</v>
      </c>
      <c r="R100" s="3">
        <v>1</v>
      </c>
      <c r="S100" s="3">
        <v>0</v>
      </c>
      <c r="W100" s="3">
        <v>3</v>
      </c>
      <c r="X100" s="3"/>
      <c r="AI100" s="3">
        <v>1</v>
      </c>
    </row>
    <row r="101" spans="1:53" x14ac:dyDescent="0.2">
      <c r="A101" s="11"/>
      <c r="B101" s="11"/>
      <c r="C101" s="11"/>
    </row>
    <row r="102" spans="1:53" s="12" customFormat="1" x14ac:dyDescent="0.2">
      <c r="A102" s="11">
        <v>8</v>
      </c>
      <c r="B102" s="11">
        <v>1</v>
      </c>
      <c r="C102" s="11">
        <v>25</v>
      </c>
      <c r="D102" s="12" t="s">
        <v>84</v>
      </c>
      <c r="E102" s="13" t="s">
        <v>58</v>
      </c>
      <c r="F102" s="12">
        <v>2359</v>
      </c>
      <c r="G102" s="12">
        <v>1832</v>
      </c>
      <c r="H102" s="12">
        <v>1654</v>
      </c>
      <c r="I102" s="12">
        <v>178</v>
      </c>
      <c r="J102" s="12">
        <v>4807</v>
      </c>
      <c r="K102" s="12">
        <v>1874</v>
      </c>
      <c r="N102" s="12">
        <v>936</v>
      </c>
      <c r="O102" s="12">
        <v>448</v>
      </c>
      <c r="S102" s="12">
        <v>765</v>
      </c>
      <c r="Y102" s="12">
        <v>171</v>
      </c>
      <c r="AO102" s="12">
        <v>16</v>
      </c>
      <c r="AP102" s="12">
        <v>35</v>
      </c>
      <c r="AV102" s="12">
        <v>562</v>
      </c>
      <c r="AW102" s="12">
        <v>308</v>
      </c>
      <c r="AX102" s="12">
        <v>63</v>
      </c>
      <c r="AY102" s="12">
        <v>60</v>
      </c>
      <c r="AZ102" s="12">
        <v>80</v>
      </c>
      <c r="BA102" s="12">
        <v>51</v>
      </c>
    </row>
    <row r="103" spans="1:53" x14ac:dyDescent="0.2">
      <c r="A103" s="11"/>
      <c r="B103" s="11"/>
      <c r="C103" s="11"/>
      <c r="E103" s="4" t="s">
        <v>59</v>
      </c>
      <c r="G103" s="14">
        <v>77.66</v>
      </c>
      <c r="H103" s="14">
        <v>90.28</v>
      </c>
      <c r="I103" s="14">
        <v>9.7200000000000006</v>
      </c>
      <c r="K103" s="14">
        <v>38.979999999999997</v>
      </c>
      <c r="L103" s="14"/>
      <c r="M103" s="14"/>
      <c r="N103" s="14">
        <v>19.47</v>
      </c>
      <c r="O103" s="14">
        <v>9.32</v>
      </c>
      <c r="S103" s="14">
        <v>15.91</v>
      </c>
      <c r="Y103" s="14">
        <v>3.56</v>
      </c>
      <c r="AO103" s="14">
        <v>0.33</v>
      </c>
      <c r="AP103" s="14">
        <v>0.73</v>
      </c>
      <c r="AQ103" s="14"/>
      <c r="AV103" s="14">
        <v>11.69</v>
      </c>
      <c r="AW103" s="14">
        <v>6.41</v>
      </c>
      <c r="AX103" s="14">
        <v>1.31</v>
      </c>
      <c r="AY103" s="14">
        <v>1.25</v>
      </c>
      <c r="AZ103" s="14">
        <v>1.66</v>
      </c>
      <c r="BA103" s="14">
        <v>1.06</v>
      </c>
    </row>
    <row r="104" spans="1:53" x14ac:dyDescent="0.2">
      <c r="A104" s="11"/>
      <c r="B104" s="11"/>
      <c r="C104" s="11"/>
      <c r="E104" s="4" t="s">
        <v>1726</v>
      </c>
      <c r="J104" s="3">
        <v>23</v>
      </c>
      <c r="K104" s="3">
        <v>9</v>
      </c>
      <c r="L104" s="3"/>
      <c r="M104" s="3"/>
      <c r="N104" s="3">
        <v>5</v>
      </c>
      <c r="O104" s="3">
        <v>2</v>
      </c>
      <c r="S104" s="3">
        <v>4</v>
      </c>
      <c r="Y104" s="3">
        <v>1</v>
      </c>
      <c r="AO104" s="3">
        <v>0</v>
      </c>
      <c r="AP104" s="3">
        <v>0</v>
      </c>
      <c r="AQ104" s="3"/>
      <c r="AV104" s="3">
        <v>2</v>
      </c>
      <c r="AW104" s="3">
        <v>2</v>
      </c>
      <c r="AX104" s="3">
        <v>0</v>
      </c>
      <c r="AY104" s="3">
        <v>0</v>
      </c>
      <c r="AZ104" s="3">
        <v>0</v>
      </c>
      <c r="BA104" s="3">
        <v>0</v>
      </c>
    </row>
    <row r="105" spans="1:53" x14ac:dyDescent="0.2">
      <c r="A105" s="11"/>
      <c r="B105" s="11"/>
      <c r="C105" s="11"/>
    </row>
    <row r="106" spans="1:53" s="12" customFormat="1" x14ac:dyDescent="0.2">
      <c r="A106" s="11">
        <v>8</v>
      </c>
      <c r="B106" s="11">
        <v>1</v>
      </c>
      <c r="C106" s="11">
        <v>26</v>
      </c>
      <c r="D106" s="12" t="s">
        <v>85</v>
      </c>
      <c r="E106" s="13" t="s">
        <v>58</v>
      </c>
      <c r="F106" s="12">
        <v>861</v>
      </c>
      <c r="G106" s="12">
        <v>699</v>
      </c>
      <c r="H106" s="12">
        <v>656</v>
      </c>
      <c r="I106" s="12">
        <v>43</v>
      </c>
      <c r="J106" s="12">
        <v>1940</v>
      </c>
      <c r="K106" s="12">
        <v>441</v>
      </c>
      <c r="O106" s="12">
        <v>148</v>
      </c>
      <c r="R106" s="12">
        <v>98</v>
      </c>
      <c r="S106" s="12">
        <v>352</v>
      </c>
      <c r="W106" s="12">
        <v>473</v>
      </c>
      <c r="AB106" s="12">
        <v>375</v>
      </c>
      <c r="AK106" s="12">
        <v>53</v>
      </c>
    </row>
    <row r="107" spans="1:53" x14ac:dyDescent="0.2">
      <c r="A107" s="11"/>
      <c r="B107" s="11"/>
      <c r="C107" s="11"/>
      <c r="E107" s="4" t="s">
        <v>59</v>
      </c>
      <c r="G107" s="14">
        <v>81.180000000000007</v>
      </c>
      <c r="H107" s="14">
        <v>93.85</v>
      </c>
      <c r="I107" s="14">
        <v>6.15</v>
      </c>
      <c r="K107" s="14">
        <v>22.73</v>
      </c>
      <c r="L107" s="14"/>
      <c r="O107" s="14">
        <v>7.63</v>
      </c>
      <c r="R107" s="14">
        <v>5.05</v>
      </c>
      <c r="S107" s="14">
        <v>18.14</v>
      </c>
      <c r="V107" s="14"/>
      <c r="W107" s="14">
        <v>24.38</v>
      </c>
      <c r="X107" s="14"/>
      <c r="AB107" s="14">
        <v>19.329999999999998</v>
      </c>
      <c r="AF107" s="14"/>
      <c r="AK107" s="14">
        <v>2.73</v>
      </c>
      <c r="AL107" s="14"/>
    </row>
    <row r="108" spans="1:53" x14ac:dyDescent="0.2">
      <c r="A108" s="11"/>
      <c r="B108" s="11"/>
      <c r="C108" s="11"/>
      <c r="E108" s="4" t="s">
        <v>1726</v>
      </c>
      <c r="J108" s="3">
        <v>15</v>
      </c>
      <c r="K108" s="3">
        <v>3</v>
      </c>
      <c r="L108" s="3"/>
      <c r="O108" s="3">
        <v>1</v>
      </c>
      <c r="R108" s="3">
        <v>1</v>
      </c>
      <c r="S108" s="3">
        <v>3</v>
      </c>
      <c r="V108" s="3"/>
      <c r="W108" s="3">
        <v>4</v>
      </c>
      <c r="X108" s="3"/>
      <c r="AB108" s="3">
        <v>3</v>
      </c>
      <c r="AF108" s="3"/>
      <c r="AK108" s="3">
        <v>0</v>
      </c>
      <c r="AL108" s="3"/>
    </row>
    <row r="109" spans="1:53" x14ac:dyDescent="0.2">
      <c r="A109" s="11"/>
      <c r="B109" s="11"/>
      <c r="C109" s="11"/>
    </row>
    <row r="110" spans="1:53" s="12" customFormat="1" x14ac:dyDescent="0.2">
      <c r="A110" s="11">
        <v>8</v>
      </c>
      <c r="B110" s="11">
        <v>1</v>
      </c>
      <c r="C110" s="11">
        <v>27</v>
      </c>
      <c r="D110" s="12" t="s">
        <v>86</v>
      </c>
      <c r="E110" s="13" t="s">
        <v>58</v>
      </c>
      <c r="F110" s="12">
        <v>995</v>
      </c>
      <c r="G110" s="12">
        <v>854</v>
      </c>
      <c r="H110" s="12">
        <v>801</v>
      </c>
      <c r="I110" s="12">
        <v>53</v>
      </c>
      <c r="J110" s="12">
        <v>2370</v>
      </c>
      <c r="K110" s="12">
        <v>1036</v>
      </c>
      <c r="N110" s="12">
        <v>279</v>
      </c>
      <c r="O110" s="12">
        <v>153</v>
      </c>
      <c r="S110" s="12">
        <v>108</v>
      </c>
      <c r="T110" s="12">
        <v>125</v>
      </c>
      <c r="W110" s="12">
        <v>158</v>
      </c>
      <c r="AE110" s="12">
        <v>71</v>
      </c>
      <c r="AL110" s="12">
        <v>440</v>
      </c>
    </row>
    <row r="111" spans="1:53" x14ac:dyDescent="0.2">
      <c r="A111" s="11"/>
      <c r="B111" s="11"/>
      <c r="C111" s="11"/>
      <c r="E111" s="4" t="s">
        <v>59</v>
      </c>
      <c r="G111" s="14">
        <v>85.83</v>
      </c>
      <c r="H111" s="14">
        <v>93.79</v>
      </c>
      <c r="I111" s="14">
        <v>6.21</v>
      </c>
      <c r="K111" s="14">
        <v>43.71</v>
      </c>
      <c r="L111" s="14"/>
      <c r="N111" s="14">
        <v>11.77</v>
      </c>
      <c r="O111" s="14">
        <v>6.46</v>
      </c>
      <c r="S111" s="14">
        <v>4.5599999999999996</v>
      </c>
      <c r="T111" s="14">
        <v>5.27</v>
      </c>
      <c r="V111" s="14"/>
      <c r="W111" s="14">
        <v>6.67</v>
      </c>
      <c r="X111" s="14"/>
      <c r="AE111" s="14">
        <v>3</v>
      </c>
      <c r="AL111" s="14">
        <v>18.57</v>
      </c>
    </row>
    <row r="112" spans="1:53" x14ac:dyDescent="0.2">
      <c r="A112" s="11"/>
      <c r="B112" s="11"/>
      <c r="C112" s="11"/>
      <c r="E112" s="4" t="s">
        <v>1726</v>
      </c>
      <c r="J112" s="3">
        <v>20</v>
      </c>
      <c r="K112" s="3">
        <v>9</v>
      </c>
      <c r="L112" s="3"/>
      <c r="N112" s="3">
        <v>2</v>
      </c>
      <c r="O112" s="3">
        <v>1</v>
      </c>
      <c r="S112" s="3">
        <v>1</v>
      </c>
      <c r="T112" s="3">
        <v>1</v>
      </c>
      <c r="V112" s="3"/>
      <c r="W112" s="3">
        <v>1</v>
      </c>
      <c r="X112" s="3"/>
      <c r="AE112" s="3">
        <v>1</v>
      </c>
      <c r="AL112" s="3">
        <v>4</v>
      </c>
    </row>
    <row r="113" spans="1:49" x14ac:dyDescent="0.2">
      <c r="A113" s="11"/>
      <c r="B113" s="11"/>
      <c r="C113" s="11"/>
    </row>
    <row r="114" spans="1:49" s="12" customFormat="1" x14ac:dyDescent="0.2">
      <c r="A114" s="11">
        <v>8</v>
      </c>
      <c r="B114" s="11">
        <v>1</v>
      </c>
      <c r="C114" s="11">
        <v>29</v>
      </c>
      <c r="D114" s="12" t="s">
        <v>87</v>
      </c>
      <c r="E114" s="13" t="s">
        <v>58</v>
      </c>
      <c r="F114" s="12">
        <v>4427</v>
      </c>
      <c r="G114" s="12">
        <v>3207</v>
      </c>
      <c r="H114" s="12">
        <v>3102</v>
      </c>
      <c r="I114" s="12">
        <v>105</v>
      </c>
      <c r="J114" s="12">
        <v>9118</v>
      </c>
      <c r="K114" s="12">
        <v>2314</v>
      </c>
      <c r="N114" s="12">
        <v>812</v>
      </c>
      <c r="O114" s="12">
        <v>632</v>
      </c>
      <c r="S114" s="12">
        <v>4583</v>
      </c>
      <c r="W114" s="12">
        <v>275</v>
      </c>
      <c r="AJ114" s="12">
        <v>70</v>
      </c>
      <c r="AP114" s="12">
        <v>71</v>
      </c>
      <c r="AV114" s="12">
        <v>361</v>
      </c>
      <c r="AW114" s="12">
        <v>361</v>
      </c>
    </row>
    <row r="115" spans="1:49" x14ac:dyDescent="0.2">
      <c r="A115" s="11"/>
      <c r="B115" s="11"/>
      <c r="C115" s="11"/>
      <c r="E115" s="4" t="s">
        <v>59</v>
      </c>
      <c r="G115" s="14">
        <v>72.44</v>
      </c>
      <c r="H115" s="14">
        <v>96.73</v>
      </c>
      <c r="I115" s="14">
        <v>3.27</v>
      </c>
      <c r="K115" s="14">
        <v>25.38</v>
      </c>
      <c r="L115" s="14"/>
      <c r="N115" s="14">
        <v>8.91</v>
      </c>
      <c r="O115" s="14">
        <v>6.93</v>
      </c>
      <c r="S115" s="14">
        <v>50.26</v>
      </c>
      <c r="W115" s="14">
        <v>3.02</v>
      </c>
      <c r="X115" s="14"/>
      <c r="AJ115" s="14">
        <v>0.77</v>
      </c>
      <c r="AP115" s="14">
        <v>0.78</v>
      </c>
      <c r="AQ115" s="14"/>
      <c r="AV115" s="14">
        <v>3.96</v>
      </c>
      <c r="AW115" s="14">
        <v>3.96</v>
      </c>
    </row>
    <row r="116" spans="1:49" x14ac:dyDescent="0.2">
      <c r="A116" s="11"/>
      <c r="B116" s="11"/>
      <c r="C116" s="11"/>
      <c r="E116" s="4" t="s">
        <v>1726</v>
      </c>
      <c r="J116" s="3">
        <v>20</v>
      </c>
      <c r="K116" s="3">
        <v>5</v>
      </c>
      <c r="L116" s="3"/>
      <c r="N116" s="3">
        <v>2</v>
      </c>
      <c r="O116" s="3">
        <v>1</v>
      </c>
      <c r="S116" s="3">
        <v>10</v>
      </c>
      <c r="W116" s="3">
        <v>1</v>
      </c>
      <c r="X116" s="3"/>
      <c r="AJ116" s="3">
        <v>0</v>
      </c>
      <c r="AP116" s="3">
        <v>0</v>
      </c>
      <c r="AQ116" s="3"/>
      <c r="AV116" s="3">
        <v>1</v>
      </c>
      <c r="AW116" s="3">
        <v>1</v>
      </c>
    </row>
    <row r="117" spans="1:49" x14ac:dyDescent="0.2">
      <c r="A117" s="11"/>
      <c r="B117" s="11"/>
      <c r="C117" s="11"/>
    </row>
    <row r="118" spans="1:49" s="12" customFormat="1" x14ac:dyDescent="0.2">
      <c r="A118" s="11">
        <v>8</v>
      </c>
      <c r="B118" s="11">
        <v>1</v>
      </c>
      <c r="C118" s="11">
        <v>30</v>
      </c>
      <c r="D118" s="12" t="s">
        <v>88</v>
      </c>
      <c r="E118" s="13" t="s">
        <v>58</v>
      </c>
      <c r="F118" s="12">
        <v>629</v>
      </c>
      <c r="G118" s="12">
        <v>560</v>
      </c>
      <c r="H118" s="12">
        <v>532</v>
      </c>
      <c r="I118" s="12">
        <v>28</v>
      </c>
      <c r="J118" s="12">
        <v>1572</v>
      </c>
      <c r="K118" s="12">
        <v>450</v>
      </c>
      <c r="O118" s="12">
        <v>115</v>
      </c>
      <c r="S118" s="12">
        <v>38</v>
      </c>
      <c r="T118" s="12">
        <v>917</v>
      </c>
      <c r="W118" s="12">
        <v>52</v>
      </c>
    </row>
    <row r="119" spans="1:49" x14ac:dyDescent="0.2">
      <c r="A119" s="11"/>
      <c r="B119" s="11"/>
      <c r="C119" s="11"/>
      <c r="E119" s="4" t="s">
        <v>59</v>
      </c>
      <c r="G119" s="14">
        <v>89.03</v>
      </c>
      <c r="H119" s="14">
        <v>95</v>
      </c>
      <c r="I119" s="14">
        <v>5</v>
      </c>
      <c r="K119" s="14">
        <v>28.63</v>
      </c>
      <c r="L119" s="14"/>
      <c r="O119" s="14">
        <v>7.32</v>
      </c>
      <c r="S119" s="14">
        <v>2.42</v>
      </c>
      <c r="T119" s="14">
        <v>58.33</v>
      </c>
      <c r="W119" s="14">
        <v>3.31</v>
      </c>
      <c r="X119" s="14"/>
    </row>
    <row r="120" spans="1:49" x14ac:dyDescent="0.2">
      <c r="A120" s="11"/>
      <c r="B120" s="11"/>
      <c r="C120" s="11"/>
      <c r="E120" s="4" t="s">
        <v>1726</v>
      </c>
      <c r="J120" s="3">
        <v>13</v>
      </c>
      <c r="K120" s="3">
        <v>4</v>
      </c>
      <c r="L120" s="3"/>
      <c r="O120" s="3">
        <v>1</v>
      </c>
      <c r="S120" s="3">
        <v>0</v>
      </c>
      <c r="T120" s="3">
        <v>8</v>
      </c>
      <c r="W120" s="3">
        <v>0</v>
      </c>
      <c r="X120" s="3"/>
    </row>
    <row r="121" spans="1:49" x14ac:dyDescent="0.2">
      <c r="A121" s="11"/>
      <c r="B121" s="11"/>
      <c r="C121" s="11"/>
    </row>
    <row r="122" spans="1:49" s="12" customFormat="1" x14ac:dyDescent="0.2">
      <c r="A122" s="11">
        <v>8</v>
      </c>
      <c r="B122" s="11">
        <v>1</v>
      </c>
      <c r="C122" s="11">
        <v>32</v>
      </c>
      <c r="D122" s="12" t="s">
        <v>89</v>
      </c>
      <c r="E122" s="13" t="s">
        <v>58</v>
      </c>
      <c r="F122" s="12">
        <v>715</v>
      </c>
      <c r="G122" s="12">
        <v>621</v>
      </c>
      <c r="H122" s="12">
        <v>596</v>
      </c>
      <c r="I122" s="12">
        <v>25</v>
      </c>
      <c r="J122" s="12">
        <v>1745</v>
      </c>
      <c r="K122" s="12">
        <v>358</v>
      </c>
      <c r="O122" s="12">
        <v>85</v>
      </c>
      <c r="S122" s="12">
        <v>186</v>
      </c>
      <c r="W122" s="12">
        <v>1079</v>
      </c>
      <c r="Y122" s="12">
        <v>18</v>
      </c>
      <c r="AO122" s="12">
        <v>19</v>
      </c>
    </row>
    <row r="123" spans="1:49" x14ac:dyDescent="0.2">
      <c r="A123" s="11"/>
      <c r="B123" s="11"/>
      <c r="C123" s="11"/>
      <c r="E123" s="4" t="s">
        <v>59</v>
      </c>
      <c r="G123" s="14">
        <v>86.85</v>
      </c>
      <c r="H123" s="14">
        <v>95.97</v>
      </c>
      <c r="I123" s="14">
        <v>4.03</v>
      </c>
      <c r="K123" s="14">
        <v>20.52</v>
      </c>
      <c r="L123" s="14"/>
      <c r="O123" s="14">
        <v>4.87</v>
      </c>
      <c r="S123" s="14">
        <v>10.66</v>
      </c>
      <c r="W123" s="14">
        <v>61.83</v>
      </c>
      <c r="X123" s="14"/>
      <c r="Y123" s="14">
        <v>1.03</v>
      </c>
      <c r="AO123" s="14">
        <v>1.0900000000000001</v>
      </c>
    </row>
    <row r="124" spans="1:49" x14ac:dyDescent="0.2">
      <c r="A124" s="11"/>
      <c r="B124" s="11"/>
      <c r="C124" s="11"/>
      <c r="E124" s="4" t="s">
        <v>1726</v>
      </c>
      <c r="J124" s="3">
        <v>15</v>
      </c>
      <c r="K124" s="3">
        <v>3</v>
      </c>
      <c r="L124" s="3"/>
      <c r="O124" s="3">
        <v>1</v>
      </c>
      <c r="S124" s="3">
        <v>2</v>
      </c>
      <c r="W124" s="3">
        <v>9</v>
      </c>
      <c r="X124" s="3"/>
      <c r="Y124" s="3">
        <v>0</v>
      </c>
      <c r="AO124" s="3">
        <v>0</v>
      </c>
    </row>
    <row r="125" spans="1:49" x14ac:dyDescent="0.2">
      <c r="A125" s="11"/>
      <c r="B125" s="11"/>
      <c r="C125" s="11"/>
    </row>
    <row r="126" spans="1:49" s="12" customFormat="1" x14ac:dyDescent="0.2">
      <c r="A126" s="11">
        <v>8</v>
      </c>
      <c r="B126" s="11">
        <v>1</v>
      </c>
      <c r="C126" s="11">
        <v>33</v>
      </c>
      <c r="D126" s="12" t="s">
        <v>90</v>
      </c>
      <c r="E126" s="13" t="s">
        <v>58</v>
      </c>
      <c r="F126" s="12">
        <v>174</v>
      </c>
      <c r="G126" s="12">
        <v>149</v>
      </c>
      <c r="H126" s="12">
        <v>136</v>
      </c>
      <c r="I126" s="12">
        <v>13</v>
      </c>
      <c r="J126" s="12">
        <v>402</v>
      </c>
      <c r="K126" s="12">
        <v>82</v>
      </c>
      <c r="V126" s="12">
        <v>109</v>
      </c>
      <c r="AA126" s="12">
        <v>119</v>
      </c>
      <c r="AE126" s="12">
        <v>92</v>
      </c>
    </row>
    <row r="127" spans="1:49" x14ac:dyDescent="0.2">
      <c r="A127" s="11"/>
      <c r="B127" s="11"/>
      <c r="C127" s="11"/>
      <c r="E127" s="4" t="s">
        <v>59</v>
      </c>
      <c r="G127" s="14">
        <v>85.63</v>
      </c>
      <c r="H127" s="14">
        <v>91.28</v>
      </c>
      <c r="I127" s="14">
        <v>8.7200000000000006</v>
      </c>
      <c r="K127" s="14">
        <v>20.399999999999999</v>
      </c>
      <c r="L127" s="14"/>
      <c r="V127" s="14">
        <v>27.11</v>
      </c>
      <c r="AA127" s="14">
        <v>29.6</v>
      </c>
      <c r="AB127" s="14"/>
      <c r="AE127" s="14">
        <v>22.89</v>
      </c>
    </row>
    <row r="128" spans="1:49" x14ac:dyDescent="0.2">
      <c r="A128" s="11"/>
      <c r="B128" s="11"/>
      <c r="C128" s="11"/>
      <c r="E128" s="4" t="s">
        <v>1726</v>
      </c>
      <c r="J128" s="3">
        <v>10</v>
      </c>
      <c r="K128" s="3">
        <v>2</v>
      </c>
      <c r="L128" s="3"/>
      <c r="V128" s="5">
        <v>3</v>
      </c>
      <c r="AA128" s="3">
        <v>3</v>
      </c>
      <c r="AB128" s="3"/>
      <c r="AE128" s="5">
        <v>2</v>
      </c>
    </row>
    <row r="129" spans="1:50" x14ac:dyDescent="0.2">
      <c r="A129" s="11"/>
      <c r="B129" s="11"/>
      <c r="C129" s="11"/>
    </row>
    <row r="130" spans="1:50" s="12" customFormat="1" x14ac:dyDescent="0.2">
      <c r="A130" s="11">
        <v>8</v>
      </c>
      <c r="B130" s="11">
        <v>1</v>
      </c>
      <c r="C130" s="11">
        <v>34</v>
      </c>
      <c r="D130" s="12" t="s">
        <v>91</v>
      </c>
      <c r="E130" s="13" t="s">
        <v>58</v>
      </c>
      <c r="F130" s="12">
        <v>476</v>
      </c>
      <c r="G130" s="12">
        <v>414</v>
      </c>
      <c r="H130" s="12">
        <v>360</v>
      </c>
      <c r="I130" s="12">
        <v>54</v>
      </c>
      <c r="J130" s="12">
        <v>1036</v>
      </c>
      <c r="K130" s="12">
        <v>349</v>
      </c>
      <c r="O130" s="12">
        <v>41</v>
      </c>
      <c r="Y130" s="12">
        <v>115</v>
      </c>
      <c r="AF130" s="12">
        <v>479</v>
      </c>
      <c r="AO130" s="12">
        <v>52</v>
      </c>
    </row>
    <row r="131" spans="1:50" x14ac:dyDescent="0.2">
      <c r="A131" s="11"/>
      <c r="B131" s="11"/>
      <c r="C131" s="11"/>
      <c r="E131" s="4" t="s">
        <v>59</v>
      </c>
      <c r="G131" s="14">
        <v>86.97</v>
      </c>
      <c r="H131" s="14">
        <v>86.96</v>
      </c>
      <c r="I131" s="14">
        <v>13.04</v>
      </c>
      <c r="K131" s="14">
        <v>33.69</v>
      </c>
      <c r="L131" s="14"/>
      <c r="M131" s="14"/>
      <c r="O131" s="14">
        <v>3.96</v>
      </c>
      <c r="Y131" s="14">
        <v>11.1</v>
      </c>
      <c r="AF131" s="14">
        <v>46.24</v>
      </c>
      <c r="AO131" s="14">
        <v>5.0199999999999996</v>
      </c>
    </row>
    <row r="132" spans="1:50" x14ac:dyDescent="0.2">
      <c r="A132" s="11"/>
      <c r="B132" s="11"/>
      <c r="C132" s="11"/>
      <c r="E132" s="4" t="s">
        <v>1726</v>
      </c>
      <c r="J132" s="3">
        <v>13</v>
      </c>
      <c r="K132" s="3">
        <v>4</v>
      </c>
      <c r="L132" s="3"/>
      <c r="M132" s="3"/>
      <c r="O132" s="3">
        <v>1</v>
      </c>
      <c r="Y132" s="3">
        <v>1</v>
      </c>
      <c r="AF132" s="3">
        <v>6</v>
      </c>
      <c r="AO132" s="3">
        <v>1</v>
      </c>
    </row>
    <row r="133" spans="1:50" x14ac:dyDescent="0.2">
      <c r="A133" s="11"/>
      <c r="B133" s="11"/>
      <c r="C133" s="11"/>
    </row>
    <row r="134" spans="1:50" s="12" customFormat="1" x14ac:dyDescent="0.2">
      <c r="A134" s="11">
        <v>8</v>
      </c>
      <c r="B134" s="11">
        <v>1</v>
      </c>
      <c r="C134" s="11">
        <v>36</v>
      </c>
      <c r="D134" s="12" t="s">
        <v>92</v>
      </c>
      <c r="E134" s="13" t="s">
        <v>58</v>
      </c>
      <c r="F134" s="12">
        <v>487</v>
      </c>
      <c r="G134" s="12">
        <v>422</v>
      </c>
      <c r="H134" s="12">
        <v>390</v>
      </c>
      <c r="I134" s="12">
        <v>32</v>
      </c>
      <c r="J134" s="12">
        <v>1153</v>
      </c>
      <c r="K134" s="12">
        <v>71</v>
      </c>
      <c r="N134" s="12">
        <v>106</v>
      </c>
      <c r="X134" s="12">
        <v>602</v>
      </c>
      <c r="AQ134" s="12">
        <v>283</v>
      </c>
      <c r="AT134" s="12">
        <v>283</v>
      </c>
      <c r="AV134" s="12">
        <v>91</v>
      </c>
      <c r="AW134" s="12">
        <v>27</v>
      </c>
      <c r="AX134" s="12">
        <v>64</v>
      </c>
    </row>
    <row r="135" spans="1:50" x14ac:dyDescent="0.2">
      <c r="A135" s="11"/>
      <c r="B135" s="11"/>
      <c r="C135" s="11"/>
      <c r="E135" s="4" t="s">
        <v>59</v>
      </c>
      <c r="G135" s="14">
        <v>86.65</v>
      </c>
      <c r="H135" s="14">
        <v>92.42</v>
      </c>
      <c r="I135" s="14">
        <v>7.58</v>
      </c>
      <c r="K135" s="14">
        <v>6.16</v>
      </c>
      <c r="L135" s="14"/>
      <c r="N135" s="14">
        <v>9.19</v>
      </c>
      <c r="X135" s="14">
        <v>52.21</v>
      </c>
      <c r="AQ135" s="14">
        <v>24.54</v>
      </c>
      <c r="AT135" s="14">
        <v>24.54</v>
      </c>
      <c r="AV135" s="5">
        <v>7.89</v>
      </c>
      <c r="AW135" s="14">
        <v>2.34</v>
      </c>
      <c r="AX135" s="14">
        <v>5.55</v>
      </c>
    </row>
    <row r="136" spans="1:50" x14ac:dyDescent="0.2">
      <c r="A136" s="11"/>
      <c r="B136" s="11"/>
      <c r="C136" s="11"/>
      <c r="E136" s="4" t="s">
        <v>1726</v>
      </c>
      <c r="J136" s="3">
        <v>15</v>
      </c>
      <c r="K136" s="3">
        <v>1</v>
      </c>
      <c r="L136" s="3"/>
      <c r="N136" s="3">
        <v>1</v>
      </c>
      <c r="X136" s="3">
        <v>8</v>
      </c>
      <c r="AQ136" s="3">
        <v>4</v>
      </c>
      <c r="AT136" s="3">
        <v>4</v>
      </c>
      <c r="AV136" s="5">
        <v>1</v>
      </c>
      <c r="AW136" s="3">
        <v>0</v>
      </c>
      <c r="AX136" s="3">
        <v>1</v>
      </c>
    </row>
    <row r="137" spans="1:50" x14ac:dyDescent="0.2">
      <c r="A137" s="11"/>
      <c r="B137" s="11"/>
      <c r="C137" s="11"/>
    </row>
    <row r="138" spans="1:50" s="12" customFormat="1" x14ac:dyDescent="0.2">
      <c r="A138" s="11">
        <v>8</v>
      </c>
      <c r="B138" s="11">
        <v>1</v>
      </c>
      <c r="C138" s="11">
        <v>37</v>
      </c>
      <c r="D138" s="12" t="s">
        <v>93</v>
      </c>
      <c r="E138" s="13" t="s">
        <v>58</v>
      </c>
      <c r="F138" s="12">
        <v>587</v>
      </c>
      <c r="G138" s="12">
        <v>495</v>
      </c>
      <c r="H138" s="12">
        <v>474</v>
      </c>
      <c r="I138" s="12">
        <v>21</v>
      </c>
      <c r="J138" s="12">
        <v>1403</v>
      </c>
      <c r="K138" s="12">
        <v>552</v>
      </c>
      <c r="N138" s="12">
        <v>382</v>
      </c>
      <c r="R138" s="12">
        <v>45</v>
      </c>
      <c r="S138" s="12">
        <v>136</v>
      </c>
      <c r="T138" s="12">
        <v>76</v>
      </c>
      <c r="AJ138" s="12">
        <v>102</v>
      </c>
      <c r="AP138" s="12">
        <v>110</v>
      </c>
    </row>
    <row r="139" spans="1:50" x14ac:dyDescent="0.2">
      <c r="A139" s="11"/>
      <c r="B139" s="11"/>
      <c r="C139" s="11"/>
      <c r="E139" s="4" t="s">
        <v>59</v>
      </c>
      <c r="G139" s="14">
        <v>84.33</v>
      </c>
      <c r="H139" s="14">
        <v>95.76</v>
      </c>
      <c r="I139" s="14">
        <v>4.24</v>
      </c>
      <c r="K139" s="14">
        <v>39.340000000000003</v>
      </c>
      <c r="L139" s="14"/>
      <c r="M139" s="14"/>
      <c r="N139" s="14">
        <v>27.23</v>
      </c>
      <c r="O139" s="14"/>
      <c r="R139" s="14">
        <v>3.21</v>
      </c>
      <c r="S139" s="14">
        <v>9.69</v>
      </c>
      <c r="T139" s="14">
        <v>5.42</v>
      </c>
      <c r="AJ139" s="14">
        <v>7.27</v>
      </c>
      <c r="AP139" s="14">
        <v>7.84</v>
      </c>
      <c r="AQ139" s="14"/>
      <c r="AV139" s="14"/>
    </row>
    <row r="140" spans="1:50" x14ac:dyDescent="0.2">
      <c r="A140" s="11"/>
      <c r="B140" s="11"/>
      <c r="C140" s="11"/>
      <c r="E140" s="4" t="s">
        <v>1726</v>
      </c>
      <c r="J140" s="3">
        <v>15</v>
      </c>
      <c r="K140" s="3">
        <v>6</v>
      </c>
      <c r="L140" s="3"/>
      <c r="M140" s="3"/>
      <c r="N140" s="3">
        <v>4</v>
      </c>
      <c r="O140" s="3"/>
      <c r="R140" s="3">
        <v>1</v>
      </c>
      <c r="S140" s="3">
        <v>1</v>
      </c>
      <c r="T140" s="3">
        <v>1</v>
      </c>
      <c r="AJ140" s="3">
        <v>1</v>
      </c>
      <c r="AP140" s="3">
        <v>1</v>
      </c>
      <c r="AQ140" s="3"/>
      <c r="AV140" s="3"/>
    </row>
    <row r="141" spans="1:50" x14ac:dyDescent="0.2">
      <c r="A141" s="11"/>
      <c r="B141" s="11"/>
      <c r="C141" s="11"/>
      <c r="J141" s="3"/>
      <c r="K141" s="3"/>
      <c r="L141" s="3"/>
      <c r="M141" s="3"/>
      <c r="N141" s="3"/>
      <c r="O141" s="3"/>
      <c r="R141" s="3"/>
      <c r="S141" s="3"/>
      <c r="T141" s="3"/>
      <c r="AJ141" s="3"/>
      <c r="AP141" s="3"/>
      <c r="AQ141" s="3"/>
      <c r="AV141" s="3"/>
    </row>
    <row r="142" spans="1:50" s="12" customFormat="1" x14ac:dyDescent="0.2">
      <c r="A142" s="11">
        <v>8</v>
      </c>
      <c r="B142" s="11">
        <v>1</v>
      </c>
      <c r="C142" s="11">
        <v>38</v>
      </c>
      <c r="D142" s="12" t="s">
        <v>94</v>
      </c>
      <c r="E142" s="13" t="s">
        <v>58</v>
      </c>
      <c r="F142" s="12">
        <v>989</v>
      </c>
      <c r="G142" s="12">
        <v>872</v>
      </c>
      <c r="H142" s="12">
        <v>836</v>
      </c>
      <c r="I142" s="12">
        <v>36</v>
      </c>
      <c r="J142" s="12">
        <v>2484</v>
      </c>
      <c r="K142" s="12">
        <v>1113</v>
      </c>
      <c r="O142" s="12">
        <v>141</v>
      </c>
      <c r="S142" s="12">
        <v>108</v>
      </c>
      <c r="W142" s="12">
        <v>62</v>
      </c>
      <c r="Y142" s="12">
        <v>876</v>
      </c>
      <c r="AA142" s="12">
        <v>85</v>
      </c>
      <c r="AD142" s="12">
        <v>47</v>
      </c>
      <c r="AJ142" s="12">
        <v>52</v>
      </c>
    </row>
    <row r="143" spans="1:50" x14ac:dyDescent="0.2">
      <c r="A143" s="11"/>
      <c r="B143" s="11"/>
      <c r="C143" s="11"/>
      <c r="E143" s="4" t="s">
        <v>59</v>
      </c>
      <c r="G143" s="14">
        <v>88.17</v>
      </c>
      <c r="H143" s="14">
        <v>95.87</v>
      </c>
      <c r="I143" s="14">
        <v>4.13</v>
      </c>
      <c r="K143" s="14">
        <v>44.81</v>
      </c>
      <c r="L143" s="14"/>
      <c r="O143" s="14">
        <v>5.68</v>
      </c>
      <c r="S143" s="14">
        <v>4.3499999999999996</v>
      </c>
      <c r="W143" s="14">
        <v>2.5</v>
      </c>
      <c r="X143" s="14"/>
      <c r="Y143" s="14">
        <v>35.270000000000003</v>
      </c>
      <c r="AA143" s="14">
        <v>3.42</v>
      </c>
      <c r="AB143" s="14"/>
      <c r="AD143" s="14">
        <v>1.89</v>
      </c>
      <c r="AJ143" s="14">
        <v>2.09</v>
      </c>
    </row>
    <row r="144" spans="1:50" x14ac:dyDescent="0.2">
      <c r="A144" s="11"/>
      <c r="B144" s="11"/>
      <c r="C144" s="11"/>
      <c r="E144" s="4" t="s">
        <v>1726</v>
      </c>
      <c r="J144" s="3">
        <v>14</v>
      </c>
      <c r="K144" s="3">
        <v>6</v>
      </c>
      <c r="L144" s="3"/>
      <c r="O144" s="3">
        <v>1</v>
      </c>
      <c r="S144" s="3">
        <v>1</v>
      </c>
      <c r="W144" s="3">
        <v>0</v>
      </c>
      <c r="X144" s="3"/>
      <c r="Y144" s="3">
        <v>5</v>
      </c>
      <c r="AA144" s="3">
        <v>1</v>
      </c>
      <c r="AB144" s="3"/>
      <c r="AD144" s="3">
        <v>0</v>
      </c>
      <c r="AJ144" s="3">
        <v>0</v>
      </c>
    </row>
    <row r="145" spans="1:56" x14ac:dyDescent="0.2">
      <c r="A145" s="11"/>
      <c r="B145" s="11"/>
      <c r="C145" s="11"/>
    </row>
    <row r="146" spans="1:56" s="12" customFormat="1" x14ac:dyDescent="0.2">
      <c r="A146" s="11">
        <v>8</v>
      </c>
      <c r="B146" s="11">
        <v>1</v>
      </c>
      <c r="C146" s="11">
        <v>39</v>
      </c>
      <c r="D146" s="12" t="s">
        <v>95</v>
      </c>
      <c r="E146" s="13" t="s">
        <v>58</v>
      </c>
      <c r="F146" s="12">
        <v>1736</v>
      </c>
      <c r="G146" s="12">
        <v>1452</v>
      </c>
      <c r="H146" s="12">
        <v>1382</v>
      </c>
      <c r="I146" s="12">
        <v>70</v>
      </c>
      <c r="J146" s="12">
        <v>4101</v>
      </c>
      <c r="K146" s="17">
        <v>2257</v>
      </c>
      <c r="L146" s="17"/>
      <c r="M146" s="17"/>
      <c r="N146" s="17">
        <v>500</v>
      </c>
      <c r="O146" s="17">
        <v>262</v>
      </c>
      <c r="U146" s="17">
        <v>38</v>
      </c>
      <c r="Y146" s="17">
        <v>19</v>
      </c>
      <c r="AG146" s="17">
        <v>411</v>
      </c>
      <c r="AV146" s="12">
        <v>614</v>
      </c>
      <c r="AW146" s="17">
        <v>431</v>
      </c>
      <c r="AX146" s="17">
        <v>60</v>
      </c>
      <c r="AY146" s="17">
        <v>26</v>
      </c>
      <c r="AZ146" s="17">
        <v>97</v>
      </c>
    </row>
    <row r="147" spans="1:56" x14ac:dyDescent="0.2">
      <c r="A147" s="11"/>
      <c r="B147" s="11"/>
      <c r="C147" s="11"/>
      <c r="E147" s="4" t="s">
        <v>59</v>
      </c>
      <c r="G147" s="14">
        <v>83.64</v>
      </c>
      <c r="H147" s="14">
        <v>95.18</v>
      </c>
      <c r="I147" s="14">
        <v>4.82</v>
      </c>
      <c r="K147" s="18">
        <v>55.04</v>
      </c>
      <c r="L147" s="18"/>
      <c r="M147" s="18"/>
      <c r="N147" s="18">
        <v>12.19</v>
      </c>
      <c r="O147" s="18">
        <v>6.39</v>
      </c>
      <c r="U147" s="18">
        <v>0.93</v>
      </c>
      <c r="Y147" s="18">
        <v>0.46</v>
      </c>
      <c r="AG147" s="18">
        <v>10.02</v>
      </c>
      <c r="AV147" s="5">
        <v>14.97</v>
      </c>
      <c r="AW147" s="18">
        <v>10.51</v>
      </c>
      <c r="AX147" s="18">
        <v>1.46</v>
      </c>
      <c r="AY147" s="18">
        <v>0.63</v>
      </c>
      <c r="AZ147" s="18">
        <v>2.37</v>
      </c>
    </row>
    <row r="148" spans="1:56" x14ac:dyDescent="0.2">
      <c r="A148" s="11"/>
      <c r="B148" s="11"/>
      <c r="C148" s="11"/>
      <c r="E148" s="4" t="s">
        <v>1726</v>
      </c>
      <c r="J148" s="3">
        <v>18</v>
      </c>
      <c r="K148" s="19">
        <v>10</v>
      </c>
      <c r="L148" s="19"/>
      <c r="M148" s="19"/>
      <c r="N148" s="19">
        <v>2</v>
      </c>
      <c r="O148" s="19">
        <v>1</v>
      </c>
      <c r="U148" s="19">
        <v>0</v>
      </c>
      <c r="Y148" s="19">
        <v>0</v>
      </c>
      <c r="AG148" s="19">
        <v>2</v>
      </c>
      <c r="AV148" s="5">
        <v>3</v>
      </c>
      <c r="AW148" s="19">
        <v>2</v>
      </c>
      <c r="AX148" s="19">
        <v>0</v>
      </c>
      <c r="AY148" s="19">
        <v>0</v>
      </c>
      <c r="AZ148" s="19">
        <v>1</v>
      </c>
    </row>
    <row r="149" spans="1:56" x14ac:dyDescent="0.2">
      <c r="A149" s="11"/>
      <c r="B149" s="11"/>
      <c r="C149" s="11"/>
    </row>
    <row r="150" spans="1:56" x14ac:dyDescent="0.2">
      <c r="A150" s="11"/>
      <c r="B150" s="11"/>
      <c r="C150" s="11"/>
    </row>
    <row r="151" spans="1:56" s="25" customFormat="1" x14ac:dyDescent="0.2">
      <c r="A151" s="20">
        <v>8</v>
      </c>
      <c r="B151" s="20">
        <v>1</v>
      </c>
      <c r="C151" s="20"/>
      <c r="D151" s="21" t="s">
        <v>96</v>
      </c>
      <c r="E151" s="22" t="s">
        <v>58</v>
      </c>
      <c r="F151" s="23">
        <v>40985</v>
      </c>
      <c r="G151" s="23">
        <v>32304</v>
      </c>
      <c r="H151" s="23">
        <v>30573</v>
      </c>
      <c r="I151" s="23">
        <v>1731</v>
      </c>
      <c r="J151" s="23">
        <v>89147</v>
      </c>
      <c r="K151" s="23">
        <v>27878</v>
      </c>
      <c r="L151" s="23">
        <v>1915</v>
      </c>
      <c r="M151" s="23">
        <v>3822</v>
      </c>
      <c r="N151" s="23">
        <v>9917</v>
      </c>
      <c r="O151" s="23">
        <v>8345</v>
      </c>
      <c r="P151" s="23">
        <v>378</v>
      </c>
      <c r="Q151" s="23">
        <v>614</v>
      </c>
      <c r="R151" s="23">
        <v>1641</v>
      </c>
      <c r="S151" s="23">
        <v>10196</v>
      </c>
      <c r="T151" s="23">
        <v>1203</v>
      </c>
      <c r="U151" s="23">
        <v>38</v>
      </c>
      <c r="V151" s="23">
        <v>109</v>
      </c>
      <c r="W151" s="23">
        <v>4192</v>
      </c>
      <c r="X151" s="23">
        <v>602</v>
      </c>
      <c r="Y151" s="23">
        <v>2368</v>
      </c>
      <c r="Z151" s="23">
        <v>1150</v>
      </c>
      <c r="AA151" s="23">
        <v>733</v>
      </c>
      <c r="AB151" s="23">
        <v>375</v>
      </c>
      <c r="AC151" s="23">
        <v>166</v>
      </c>
      <c r="AD151" s="23">
        <v>162</v>
      </c>
      <c r="AE151" s="23">
        <v>1305</v>
      </c>
      <c r="AF151" s="23">
        <v>479</v>
      </c>
      <c r="AG151" s="23">
        <v>884</v>
      </c>
      <c r="AH151" s="23">
        <v>30</v>
      </c>
      <c r="AI151" s="23">
        <v>114</v>
      </c>
      <c r="AJ151" s="23">
        <v>763</v>
      </c>
      <c r="AK151" s="23">
        <v>53</v>
      </c>
      <c r="AL151" s="23">
        <v>440</v>
      </c>
      <c r="AM151" s="23">
        <v>384</v>
      </c>
      <c r="AN151" s="23">
        <v>644</v>
      </c>
      <c r="AO151" s="23">
        <v>340</v>
      </c>
      <c r="AP151" s="23">
        <v>379</v>
      </c>
      <c r="AQ151" s="23">
        <v>1455</v>
      </c>
      <c r="AR151" s="23">
        <v>617</v>
      </c>
      <c r="AS151" s="23">
        <v>188</v>
      </c>
      <c r="AT151" s="23">
        <v>650</v>
      </c>
      <c r="AU151" s="23">
        <v>433</v>
      </c>
      <c r="AV151" s="23">
        <v>5640</v>
      </c>
      <c r="AW151" s="24">
        <v>3204</v>
      </c>
      <c r="AX151" s="24">
        <v>1656</v>
      </c>
      <c r="AY151" s="24">
        <v>280</v>
      </c>
      <c r="AZ151" s="24">
        <v>224</v>
      </c>
      <c r="BA151" s="24">
        <v>216</v>
      </c>
      <c r="BB151" s="24">
        <v>16</v>
      </c>
      <c r="BC151" s="24">
        <v>44</v>
      </c>
      <c r="BD151" s="23"/>
    </row>
    <row r="152" spans="1:56" s="25" customFormat="1" x14ac:dyDescent="0.2">
      <c r="A152" s="26"/>
      <c r="B152" s="26"/>
      <c r="C152" s="26"/>
      <c r="D152" s="27"/>
      <c r="E152" s="22" t="s">
        <v>59</v>
      </c>
      <c r="F152" s="27"/>
      <c r="G152" s="28">
        <v>78.819999999999993</v>
      </c>
      <c r="H152" s="28">
        <v>94.64</v>
      </c>
      <c r="I152" s="28">
        <v>5.36</v>
      </c>
      <c r="J152" s="28"/>
      <c r="K152" s="28">
        <v>31.27</v>
      </c>
      <c r="L152" s="28">
        <v>2.15</v>
      </c>
      <c r="M152" s="28">
        <v>4.29</v>
      </c>
      <c r="N152" s="28">
        <v>11.12</v>
      </c>
      <c r="O152" s="28">
        <v>9.36</v>
      </c>
      <c r="P152" s="28">
        <v>0.42</v>
      </c>
      <c r="Q152" s="28">
        <v>0.69</v>
      </c>
      <c r="R152" s="28">
        <v>1.84</v>
      </c>
      <c r="S152" s="28">
        <v>11.44</v>
      </c>
      <c r="T152" s="28">
        <v>1.35</v>
      </c>
      <c r="U152" s="28">
        <v>0.04</v>
      </c>
      <c r="V152" s="28">
        <v>0.12</v>
      </c>
      <c r="W152" s="28">
        <v>4.7</v>
      </c>
      <c r="X152" s="28">
        <v>0.68</v>
      </c>
      <c r="Y152" s="28">
        <v>2.66</v>
      </c>
      <c r="Z152" s="28">
        <v>1.29</v>
      </c>
      <c r="AA152" s="28">
        <v>0.82</v>
      </c>
      <c r="AB152" s="28">
        <v>0.42</v>
      </c>
      <c r="AC152" s="28">
        <v>0.19</v>
      </c>
      <c r="AD152" s="28">
        <v>0.18</v>
      </c>
      <c r="AE152" s="28">
        <v>1.46</v>
      </c>
      <c r="AF152" s="28">
        <v>0.54</v>
      </c>
      <c r="AG152" s="28">
        <v>0.99</v>
      </c>
      <c r="AH152" s="28">
        <v>0.03</v>
      </c>
      <c r="AI152" s="28">
        <v>0.13</v>
      </c>
      <c r="AJ152" s="28">
        <v>0.86</v>
      </c>
      <c r="AK152" s="28">
        <v>0.06</v>
      </c>
      <c r="AL152" s="28">
        <v>0.49</v>
      </c>
      <c r="AM152" s="28">
        <v>0.43</v>
      </c>
      <c r="AN152" s="28">
        <v>0.72</v>
      </c>
      <c r="AO152" s="28">
        <v>0.38</v>
      </c>
      <c r="AP152" s="28">
        <v>0.43</v>
      </c>
      <c r="AQ152" s="28">
        <v>1.63</v>
      </c>
      <c r="AR152" s="28">
        <v>0.69</v>
      </c>
      <c r="AS152" s="28">
        <v>0.21</v>
      </c>
      <c r="AT152" s="28">
        <v>0.73</v>
      </c>
      <c r="AU152" s="28">
        <v>0.49</v>
      </c>
      <c r="AV152" s="28">
        <v>6.33</v>
      </c>
      <c r="AW152" s="28">
        <v>3.59</v>
      </c>
      <c r="AX152" s="28">
        <v>1.86</v>
      </c>
      <c r="AY152" s="28">
        <v>0.31</v>
      </c>
      <c r="AZ152" s="28">
        <v>0.25</v>
      </c>
      <c r="BA152" s="28">
        <v>0.24</v>
      </c>
      <c r="BB152" s="28">
        <v>0.02</v>
      </c>
      <c r="BC152" s="28">
        <v>0.05</v>
      </c>
    </row>
    <row r="153" spans="1:56" s="25" customFormat="1" x14ac:dyDescent="0.2">
      <c r="A153" s="26"/>
      <c r="B153" s="26"/>
      <c r="C153" s="26"/>
      <c r="D153" s="27"/>
      <c r="E153" s="22" t="s">
        <v>1726</v>
      </c>
      <c r="F153" s="27"/>
      <c r="G153" s="27"/>
      <c r="H153" s="27"/>
      <c r="I153" s="27"/>
      <c r="J153" s="23">
        <v>528</v>
      </c>
      <c r="K153" s="23">
        <v>165</v>
      </c>
      <c r="L153" s="23">
        <v>15</v>
      </c>
      <c r="M153" s="23">
        <v>14</v>
      </c>
      <c r="N153" s="23">
        <v>45</v>
      </c>
      <c r="O153" s="23">
        <v>36</v>
      </c>
      <c r="P153" s="23">
        <v>1</v>
      </c>
      <c r="Q153" s="23">
        <v>1</v>
      </c>
      <c r="R153" s="23">
        <v>18</v>
      </c>
      <c r="S153" s="23">
        <v>44</v>
      </c>
      <c r="T153" s="23">
        <v>11</v>
      </c>
      <c r="U153" s="23">
        <v>0</v>
      </c>
      <c r="V153" s="23">
        <v>3</v>
      </c>
      <c r="W153" s="23">
        <v>34</v>
      </c>
      <c r="X153" s="23">
        <v>8</v>
      </c>
      <c r="Y153" s="23">
        <v>17</v>
      </c>
      <c r="Z153" s="23">
        <v>2</v>
      </c>
      <c r="AA153" s="23">
        <v>10</v>
      </c>
      <c r="AB153" s="23">
        <v>3</v>
      </c>
      <c r="AC153" s="23">
        <v>2</v>
      </c>
      <c r="AD153" s="23">
        <v>1</v>
      </c>
      <c r="AE153" s="23">
        <v>15</v>
      </c>
      <c r="AF153" s="23">
        <v>6</v>
      </c>
      <c r="AG153" s="23">
        <v>6</v>
      </c>
      <c r="AH153" s="23">
        <v>0</v>
      </c>
      <c r="AI153" s="23">
        <v>1</v>
      </c>
      <c r="AJ153" s="23">
        <v>2</v>
      </c>
      <c r="AK153" s="23">
        <v>0</v>
      </c>
      <c r="AL153" s="23">
        <v>4</v>
      </c>
      <c r="AM153" s="23">
        <v>4</v>
      </c>
      <c r="AN153" s="23">
        <v>1</v>
      </c>
      <c r="AO153" s="23">
        <v>3</v>
      </c>
      <c r="AP153" s="23">
        <v>4</v>
      </c>
      <c r="AQ153" s="23">
        <v>19</v>
      </c>
      <c r="AR153" s="23">
        <v>5</v>
      </c>
      <c r="AS153" s="23">
        <v>2</v>
      </c>
      <c r="AT153" s="23">
        <v>8</v>
      </c>
      <c r="AU153" s="23">
        <v>4</v>
      </c>
      <c r="AV153" s="23">
        <v>33</v>
      </c>
      <c r="AW153" s="23">
        <v>18</v>
      </c>
      <c r="AX153" s="23">
        <v>12</v>
      </c>
      <c r="AY153" s="23">
        <v>1</v>
      </c>
      <c r="AZ153" s="23">
        <v>1</v>
      </c>
      <c r="BA153" s="23">
        <v>1</v>
      </c>
      <c r="BB153" s="23">
        <v>0</v>
      </c>
      <c r="BC153" s="23">
        <v>0</v>
      </c>
      <c r="BD153" s="23"/>
    </row>
    <row r="155" spans="1:56" s="129" customFormat="1" x14ac:dyDescent="0.2">
      <c r="E155" s="130"/>
      <c r="F155" s="130"/>
      <c r="G155" s="130"/>
      <c r="H155" s="130"/>
      <c r="I155" s="130"/>
      <c r="J155" s="130"/>
    </row>
    <row r="156" spans="1:56" s="129" customFormat="1" x14ac:dyDescent="0.2">
      <c r="E156" s="130"/>
      <c r="F156" s="130"/>
      <c r="G156" s="130"/>
      <c r="H156" s="130"/>
      <c r="I156" s="130"/>
      <c r="J156" s="130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47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3" customWidth="1"/>
    <col min="4" max="4" width="26.75" style="3" customWidth="1"/>
    <col min="5" max="5" width="6.25" style="3" customWidth="1"/>
    <col min="6" max="10" width="6.875" style="31" customWidth="1"/>
    <col min="11" max="93" width="5.25" style="5" customWidth="1"/>
    <col min="94" max="16384" width="11.25" style="5"/>
  </cols>
  <sheetData>
    <row r="1" spans="1:93" ht="15.75" x14ac:dyDescent="0.25">
      <c r="A1" s="29" t="s">
        <v>0</v>
      </c>
      <c r="D1" s="61"/>
      <c r="F1" s="3"/>
      <c r="G1" s="3"/>
      <c r="H1" s="3"/>
      <c r="I1" s="3"/>
      <c r="J1" s="3"/>
    </row>
    <row r="2" spans="1:93" ht="12.75" x14ac:dyDescent="0.2">
      <c r="A2" s="55" t="s">
        <v>1</v>
      </c>
      <c r="B2" s="55" t="s">
        <v>983</v>
      </c>
      <c r="D2" s="61"/>
      <c r="F2" s="3"/>
      <c r="G2" s="3"/>
      <c r="H2" s="3"/>
      <c r="I2" s="3"/>
      <c r="J2" s="3"/>
    </row>
    <row r="3" spans="1:93" x14ac:dyDescent="0.2">
      <c r="A3" s="4"/>
      <c r="B3" s="4"/>
      <c r="C3" s="4"/>
      <c r="D3" s="61"/>
      <c r="F3" s="3"/>
      <c r="G3" s="3"/>
      <c r="H3" s="3"/>
      <c r="I3" s="3"/>
      <c r="J3" s="3"/>
    </row>
    <row r="4" spans="1:93" ht="56.25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615</v>
      </c>
      <c r="Q4" s="9" t="s">
        <v>984</v>
      </c>
      <c r="R4" s="9" t="s">
        <v>23</v>
      </c>
      <c r="S4" s="9" t="s">
        <v>432</v>
      </c>
      <c r="T4" s="9" t="s">
        <v>25</v>
      </c>
      <c r="U4" s="9" t="s">
        <v>179</v>
      </c>
      <c r="V4" s="9" t="s">
        <v>28</v>
      </c>
      <c r="W4" s="9" t="s">
        <v>30</v>
      </c>
      <c r="X4" s="9" t="s">
        <v>499</v>
      </c>
      <c r="Y4" s="9" t="s">
        <v>31</v>
      </c>
      <c r="Z4" s="9" t="s">
        <v>32</v>
      </c>
      <c r="AA4" s="9" t="s">
        <v>733</v>
      </c>
      <c r="AB4" s="9" t="s">
        <v>41</v>
      </c>
      <c r="AC4" s="9" t="s">
        <v>371</v>
      </c>
      <c r="AD4" s="9" t="s">
        <v>47</v>
      </c>
      <c r="AE4" s="9" t="s">
        <v>48</v>
      </c>
      <c r="AF4" s="8" t="s">
        <v>500</v>
      </c>
      <c r="AG4" s="9" t="s">
        <v>985</v>
      </c>
      <c r="AH4" s="9" t="s">
        <v>616</v>
      </c>
      <c r="AI4" s="9" t="s">
        <v>617</v>
      </c>
      <c r="AJ4" s="9" t="s">
        <v>618</v>
      </c>
      <c r="AK4" s="9" t="s">
        <v>619</v>
      </c>
      <c r="AL4" s="9" t="s">
        <v>986</v>
      </c>
      <c r="AM4" s="9" t="s">
        <v>987</v>
      </c>
      <c r="AN4" s="9" t="s">
        <v>988</v>
      </c>
      <c r="AO4" s="9" t="s">
        <v>989</v>
      </c>
      <c r="AP4" s="9" t="s">
        <v>990</v>
      </c>
      <c r="AQ4" s="9" t="s">
        <v>991</v>
      </c>
      <c r="AR4" s="9" t="s">
        <v>992</v>
      </c>
      <c r="AS4" s="9" t="s">
        <v>993</v>
      </c>
      <c r="AT4" s="9" t="s">
        <v>994</v>
      </c>
      <c r="AU4" s="9" t="s">
        <v>995</v>
      </c>
      <c r="AV4" s="9" t="s">
        <v>996</v>
      </c>
      <c r="AW4" s="9" t="s">
        <v>997</v>
      </c>
      <c r="AX4" s="9" t="s">
        <v>998</v>
      </c>
      <c r="AY4" s="9" t="s">
        <v>999</v>
      </c>
      <c r="AZ4" s="9" t="s">
        <v>1000</v>
      </c>
      <c r="BA4" s="9" t="s">
        <v>1001</v>
      </c>
      <c r="BB4" s="9" t="s">
        <v>1002</v>
      </c>
      <c r="BC4" s="9" t="s">
        <v>1003</v>
      </c>
      <c r="BD4" s="9" t="s">
        <v>1004</v>
      </c>
      <c r="BE4" s="9" t="s">
        <v>1005</v>
      </c>
      <c r="BF4" s="9" t="s">
        <v>1006</v>
      </c>
      <c r="BG4" s="9" t="s">
        <v>1007</v>
      </c>
      <c r="BH4" s="9" t="s">
        <v>1008</v>
      </c>
      <c r="BI4" s="9" t="s">
        <v>1009</v>
      </c>
      <c r="BJ4" s="9" t="s">
        <v>1010</v>
      </c>
      <c r="BK4" s="9" t="s">
        <v>1011</v>
      </c>
      <c r="BL4" s="9" t="s">
        <v>1012</v>
      </c>
      <c r="BM4" s="9" t="s">
        <v>1013</v>
      </c>
      <c r="BN4" s="9" t="s">
        <v>1014</v>
      </c>
      <c r="BO4" s="9" t="s">
        <v>1015</v>
      </c>
      <c r="BP4" s="9" t="s">
        <v>1016</v>
      </c>
      <c r="BQ4" s="9" t="s">
        <v>1017</v>
      </c>
      <c r="BR4" s="9" t="s">
        <v>1018</v>
      </c>
      <c r="BS4" s="9" t="s">
        <v>1019</v>
      </c>
      <c r="BT4" s="9" t="s">
        <v>1020</v>
      </c>
      <c r="BU4" s="9" t="s">
        <v>1021</v>
      </c>
      <c r="BV4" s="9" t="s">
        <v>1022</v>
      </c>
      <c r="BW4" s="9" t="s">
        <v>1023</v>
      </c>
      <c r="BX4" s="9" t="s">
        <v>1024</v>
      </c>
      <c r="BY4" s="9" t="s">
        <v>1025</v>
      </c>
      <c r="BZ4" s="9" t="s">
        <v>1026</v>
      </c>
      <c r="CA4" s="9" t="s">
        <v>1027</v>
      </c>
      <c r="CB4" s="9" t="s">
        <v>1028</v>
      </c>
      <c r="CC4" s="9" t="s">
        <v>1029</v>
      </c>
      <c r="CD4" s="9" t="s">
        <v>1030</v>
      </c>
      <c r="CE4" s="9" t="s">
        <v>1031</v>
      </c>
      <c r="CF4" s="9" t="s">
        <v>1032</v>
      </c>
      <c r="CG4" s="9" t="s">
        <v>1033</v>
      </c>
      <c r="CH4" s="8" t="s">
        <v>49</v>
      </c>
      <c r="CI4" s="8" t="s">
        <v>50</v>
      </c>
      <c r="CJ4" s="8" t="s">
        <v>51</v>
      </c>
      <c r="CK4" s="8" t="s">
        <v>52</v>
      </c>
      <c r="CL4" s="8" t="s">
        <v>53</v>
      </c>
      <c r="CM4" s="8" t="s">
        <v>54</v>
      </c>
      <c r="CN4" s="8" t="s">
        <v>55</v>
      </c>
      <c r="CO4" s="8" t="s">
        <v>56</v>
      </c>
    </row>
    <row r="6" spans="1:93" x14ac:dyDescent="0.2">
      <c r="A6" s="11">
        <v>11</v>
      </c>
      <c r="B6" s="11">
        <v>1</v>
      </c>
      <c r="C6" s="11">
        <v>1</v>
      </c>
      <c r="D6" s="3" t="s">
        <v>1034</v>
      </c>
      <c r="E6" s="4" t="s">
        <v>58</v>
      </c>
      <c r="F6" s="31">
        <v>208</v>
      </c>
      <c r="G6" s="31">
        <v>184</v>
      </c>
      <c r="H6" s="31">
        <v>171</v>
      </c>
      <c r="I6" s="31">
        <v>13</v>
      </c>
      <c r="J6" s="31">
        <v>501</v>
      </c>
      <c r="K6" s="31">
        <v>194</v>
      </c>
      <c r="L6" s="31"/>
      <c r="N6" s="31">
        <v>183</v>
      </c>
      <c r="CH6" s="5">
        <v>124</v>
      </c>
      <c r="CI6" s="5">
        <v>20</v>
      </c>
      <c r="CJ6" s="5">
        <v>2</v>
      </c>
      <c r="CK6" s="5">
        <v>15</v>
      </c>
      <c r="CL6" s="5">
        <v>9</v>
      </c>
      <c r="CM6" s="5">
        <v>31</v>
      </c>
      <c r="CN6" s="5">
        <v>47</v>
      </c>
    </row>
    <row r="7" spans="1:93" x14ac:dyDescent="0.2">
      <c r="A7" s="11"/>
      <c r="B7" s="11"/>
      <c r="C7" s="11"/>
      <c r="E7" s="32" t="s">
        <v>59</v>
      </c>
      <c r="G7" s="14">
        <v>88.46</v>
      </c>
      <c r="H7" s="14">
        <v>92.93</v>
      </c>
      <c r="I7" s="14">
        <v>7.07</v>
      </c>
      <c r="K7" s="14">
        <v>38.72</v>
      </c>
      <c r="L7" s="14"/>
      <c r="N7" s="14">
        <v>36.53</v>
      </c>
      <c r="CH7" s="5">
        <v>24.75</v>
      </c>
      <c r="CI7" s="14">
        <v>3.99</v>
      </c>
      <c r="CJ7" s="14">
        <v>0.4</v>
      </c>
      <c r="CK7" s="14">
        <v>2.99</v>
      </c>
      <c r="CL7" s="14">
        <v>1.8</v>
      </c>
      <c r="CM7" s="14">
        <v>6.19</v>
      </c>
      <c r="CN7" s="14">
        <v>9.3800000000000008</v>
      </c>
    </row>
    <row r="8" spans="1:93" x14ac:dyDescent="0.2">
      <c r="A8" s="11"/>
      <c r="B8" s="11"/>
      <c r="C8" s="11"/>
      <c r="E8" s="4" t="s">
        <v>1726</v>
      </c>
      <c r="J8" s="31">
        <v>11</v>
      </c>
      <c r="K8" s="3">
        <v>4</v>
      </c>
      <c r="L8" s="3"/>
      <c r="N8" s="3">
        <v>4</v>
      </c>
      <c r="CH8" s="5">
        <v>3</v>
      </c>
      <c r="CI8" s="5">
        <v>1</v>
      </c>
      <c r="CJ8" s="5">
        <v>0</v>
      </c>
      <c r="CK8" s="5">
        <v>0</v>
      </c>
      <c r="CL8" s="5">
        <v>0</v>
      </c>
      <c r="CM8" s="5">
        <v>1</v>
      </c>
      <c r="CN8" s="5">
        <v>1</v>
      </c>
    </row>
    <row r="9" spans="1:93" x14ac:dyDescent="0.2">
      <c r="A9" s="11"/>
      <c r="B9" s="11"/>
      <c r="C9" s="11"/>
      <c r="E9" s="4"/>
    </row>
    <row r="10" spans="1:93" x14ac:dyDescent="0.2">
      <c r="A10" s="11">
        <v>11</v>
      </c>
      <c r="B10" s="11">
        <v>1</v>
      </c>
      <c r="C10" s="11">
        <v>2</v>
      </c>
      <c r="D10" s="3" t="s">
        <v>1035</v>
      </c>
      <c r="E10" s="4" t="s">
        <v>58</v>
      </c>
      <c r="F10" s="31">
        <v>2895</v>
      </c>
      <c r="G10" s="31">
        <v>2458</v>
      </c>
      <c r="H10" s="31">
        <v>2374</v>
      </c>
      <c r="I10" s="31">
        <v>84</v>
      </c>
      <c r="J10" s="31">
        <v>7001</v>
      </c>
      <c r="L10" s="31">
        <v>2609</v>
      </c>
      <c r="N10" s="31">
        <v>1739</v>
      </c>
      <c r="O10" s="31">
        <v>1197</v>
      </c>
      <c r="P10" s="31">
        <v>123</v>
      </c>
      <c r="S10" s="31">
        <v>1155</v>
      </c>
      <c r="V10" s="31">
        <v>63</v>
      </c>
      <c r="AF10" s="31">
        <v>115</v>
      </c>
      <c r="AG10" s="31">
        <v>115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93" x14ac:dyDescent="0.2">
      <c r="A11" s="11"/>
      <c r="B11" s="11"/>
      <c r="C11" s="11"/>
      <c r="E11" s="32" t="s">
        <v>59</v>
      </c>
      <c r="G11" s="14">
        <v>84.91</v>
      </c>
      <c r="H11" s="14">
        <v>96.58</v>
      </c>
      <c r="I11" s="14">
        <v>3.42</v>
      </c>
      <c r="L11" s="14">
        <v>37.270000000000003</v>
      </c>
      <c r="N11" s="14">
        <v>24.84</v>
      </c>
      <c r="O11" s="14">
        <v>17.100000000000001</v>
      </c>
      <c r="P11" s="14">
        <v>1.76</v>
      </c>
      <c r="S11" s="14">
        <v>16.5</v>
      </c>
      <c r="V11" s="14">
        <v>0.9</v>
      </c>
      <c r="AF11" s="14">
        <v>1.64</v>
      </c>
      <c r="AG11" s="14">
        <v>1.64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93" x14ac:dyDescent="0.2">
      <c r="A12" s="11"/>
      <c r="B12" s="11"/>
      <c r="C12" s="11"/>
      <c r="E12" s="4" t="s">
        <v>1726</v>
      </c>
      <c r="J12" s="31">
        <v>19</v>
      </c>
      <c r="L12" s="3">
        <v>7</v>
      </c>
      <c r="N12" s="3">
        <v>5</v>
      </c>
      <c r="O12" s="3">
        <v>3</v>
      </c>
      <c r="P12" s="3">
        <v>1</v>
      </c>
      <c r="S12" s="3">
        <v>3</v>
      </c>
      <c r="V12" s="3">
        <v>0</v>
      </c>
      <c r="AF12" s="3">
        <v>0</v>
      </c>
      <c r="AG12" s="3"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93" x14ac:dyDescent="0.2">
      <c r="A13" s="11"/>
      <c r="B13" s="11"/>
      <c r="C13" s="11"/>
      <c r="E13" s="4"/>
    </row>
    <row r="14" spans="1:93" x14ac:dyDescent="0.2">
      <c r="A14" s="11">
        <v>11</v>
      </c>
      <c r="B14" s="11">
        <v>1</v>
      </c>
      <c r="C14" s="11">
        <v>3</v>
      </c>
      <c r="D14" s="3" t="s">
        <v>1037</v>
      </c>
      <c r="E14" s="4" t="s">
        <v>58</v>
      </c>
      <c r="F14" s="31">
        <v>305</v>
      </c>
      <c r="G14" s="31">
        <v>288</v>
      </c>
      <c r="H14" s="31">
        <v>229</v>
      </c>
      <c r="I14" s="31">
        <v>59</v>
      </c>
      <c r="J14" s="31">
        <v>680</v>
      </c>
      <c r="L14" s="31">
        <v>680</v>
      </c>
    </row>
    <row r="15" spans="1:93" x14ac:dyDescent="0.2">
      <c r="A15" s="11"/>
      <c r="B15" s="11"/>
      <c r="C15" s="11"/>
      <c r="E15" s="32" t="s">
        <v>59</v>
      </c>
      <c r="G15" s="14">
        <v>94.43</v>
      </c>
      <c r="H15" s="14">
        <v>79.510000000000005</v>
      </c>
      <c r="I15" s="14">
        <v>20.49</v>
      </c>
      <c r="L15" s="14">
        <v>100</v>
      </c>
    </row>
    <row r="16" spans="1:93" x14ac:dyDescent="0.2">
      <c r="A16" s="11"/>
      <c r="B16" s="11"/>
      <c r="C16" s="11"/>
      <c r="E16" s="4" t="s">
        <v>1726</v>
      </c>
      <c r="J16" s="31">
        <v>11</v>
      </c>
      <c r="L16" s="3">
        <v>11</v>
      </c>
    </row>
    <row r="17" spans="1:90" x14ac:dyDescent="0.2">
      <c r="A17" s="11"/>
      <c r="B17" s="11"/>
      <c r="C17" s="11"/>
      <c r="E17" s="4"/>
      <c r="L17" s="3"/>
    </row>
    <row r="18" spans="1:90" x14ac:dyDescent="0.2">
      <c r="A18" s="11">
        <v>11</v>
      </c>
      <c r="B18" s="11">
        <v>1</v>
      </c>
      <c r="C18" s="11">
        <v>6</v>
      </c>
      <c r="D18" s="3" t="s">
        <v>1048</v>
      </c>
      <c r="E18" s="4" t="s">
        <v>58</v>
      </c>
      <c r="F18" s="31">
        <v>496</v>
      </c>
      <c r="G18" s="31">
        <v>438</v>
      </c>
      <c r="H18" s="31">
        <v>411</v>
      </c>
      <c r="I18" s="31">
        <v>27</v>
      </c>
      <c r="J18" s="31">
        <v>1212</v>
      </c>
      <c r="K18" s="31">
        <v>974</v>
      </c>
      <c r="L18" s="31"/>
      <c r="AF18" s="31">
        <v>238</v>
      </c>
      <c r="AG18" s="31">
        <v>238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90" x14ac:dyDescent="0.2">
      <c r="A19" s="11"/>
      <c r="B19" s="11"/>
      <c r="C19" s="11"/>
      <c r="E19" s="32" t="s">
        <v>59</v>
      </c>
      <c r="G19" s="14">
        <v>88.31</v>
      </c>
      <c r="H19" s="14">
        <v>93.84</v>
      </c>
      <c r="I19" s="14">
        <v>6.16</v>
      </c>
      <c r="K19" s="14">
        <v>80.36</v>
      </c>
      <c r="L19" s="14"/>
      <c r="AF19" s="14">
        <v>19.64</v>
      </c>
      <c r="AG19" s="14">
        <v>19.64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90" x14ac:dyDescent="0.2">
      <c r="A20" s="11"/>
      <c r="B20" s="11"/>
      <c r="C20" s="11"/>
      <c r="E20" s="4" t="s">
        <v>1726</v>
      </c>
      <c r="J20" s="31">
        <v>13</v>
      </c>
      <c r="K20" s="3">
        <v>10</v>
      </c>
      <c r="L20" s="3"/>
      <c r="AF20" s="3">
        <v>3</v>
      </c>
      <c r="AG20" s="3">
        <v>3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90" x14ac:dyDescent="0.2">
      <c r="A21" s="11"/>
      <c r="B21" s="11"/>
      <c r="C21" s="11"/>
      <c r="E21" s="4"/>
      <c r="K21" s="3"/>
      <c r="L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90" x14ac:dyDescent="0.2">
      <c r="A22" s="11">
        <v>11</v>
      </c>
      <c r="B22" s="11">
        <v>1</v>
      </c>
      <c r="C22" s="11">
        <v>7</v>
      </c>
      <c r="D22" s="3" t="s">
        <v>1049</v>
      </c>
      <c r="E22" s="4" t="s">
        <v>58</v>
      </c>
      <c r="F22" s="31">
        <v>225</v>
      </c>
      <c r="G22" s="31">
        <v>211</v>
      </c>
      <c r="H22" s="31">
        <v>200</v>
      </c>
      <c r="I22" s="31">
        <v>11</v>
      </c>
      <c r="J22" s="31">
        <v>597</v>
      </c>
      <c r="K22" s="31">
        <v>299</v>
      </c>
      <c r="L22" s="31"/>
      <c r="AF22" s="31">
        <v>216</v>
      </c>
      <c r="AG22" s="31"/>
      <c r="AH22" s="31"/>
      <c r="AI22" s="31"/>
      <c r="AJ22" s="31"/>
      <c r="AK22" s="31"/>
      <c r="AL22" s="31"/>
      <c r="AM22" s="31"/>
      <c r="AN22" s="31">
        <v>216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CH22" s="5">
        <v>82</v>
      </c>
      <c r="CI22" s="5">
        <v>4</v>
      </c>
      <c r="CJ22" s="5">
        <v>7</v>
      </c>
      <c r="CK22" s="5">
        <v>1</v>
      </c>
      <c r="CL22" s="5">
        <v>70</v>
      </c>
    </row>
    <row r="23" spans="1:90" x14ac:dyDescent="0.2">
      <c r="A23" s="11"/>
      <c r="B23" s="11"/>
      <c r="C23" s="11"/>
      <c r="E23" s="32" t="s">
        <v>59</v>
      </c>
      <c r="G23" s="14">
        <v>93.78</v>
      </c>
      <c r="H23" s="14">
        <v>94.79</v>
      </c>
      <c r="I23" s="14">
        <v>5.21</v>
      </c>
      <c r="K23" s="14">
        <v>50.08</v>
      </c>
      <c r="L23" s="14"/>
      <c r="AF23" s="14">
        <v>36.18</v>
      </c>
      <c r="AG23" s="14"/>
      <c r="AH23" s="14"/>
      <c r="AI23" s="14"/>
      <c r="AJ23" s="14"/>
      <c r="AK23" s="14"/>
      <c r="AL23" s="14"/>
      <c r="AM23" s="14"/>
      <c r="AN23" s="14">
        <v>36.18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CH23" s="5">
        <v>13.74</v>
      </c>
      <c r="CI23" s="14">
        <v>0.67</v>
      </c>
      <c r="CJ23" s="14">
        <v>1.17</v>
      </c>
      <c r="CK23" s="14">
        <v>0.17</v>
      </c>
      <c r="CL23" s="14">
        <v>11.73</v>
      </c>
    </row>
    <row r="24" spans="1:90" x14ac:dyDescent="0.2">
      <c r="A24" s="11"/>
      <c r="B24" s="11"/>
      <c r="C24" s="11"/>
      <c r="E24" s="4" t="s">
        <v>1726</v>
      </c>
      <c r="J24" s="31">
        <v>9</v>
      </c>
      <c r="K24" s="3">
        <v>5</v>
      </c>
      <c r="L24" s="3"/>
      <c r="AF24" s="3">
        <v>3</v>
      </c>
      <c r="AG24" s="3"/>
      <c r="AH24" s="3"/>
      <c r="AI24" s="3"/>
      <c r="AJ24" s="3"/>
      <c r="AK24" s="3"/>
      <c r="AL24" s="3"/>
      <c r="AM24" s="3"/>
      <c r="AN24" s="3">
        <v>3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CH24" s="5">
        <v>1</v>
      </c>
      <c r="CI24" s="5">
        <v>0</v>
      </c>
      <c r="CJ24" s="5">
        <v>0</v>
      </c>
      <c r="CK24" s="5">
        <v>0</v>
      </c>
      <c r="CL24" s="5">
        <v>1</v>
      </c>
    </row>
    <row r="25" spans="1:90" x14ac:dyDescent="0.2">
      <c r="A25" s="11"/>
      <c r="B25" s="11"/>
      <c r="C25" s="11"/>
      <c r="E25" s="4"/>
      <c r="K25" s="3"/>
      <c r="L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90" x14ac:dyDescent="0.2">
      <c r="A26" s="11">
        <v>11</v>
      </c>
      <c r="B26" s="11">
        <v>1</v>
      </c>
      <c r="C26" s="11">
        <v>9</v>
      </c>
      <c r="D26" s="3" t="s">
        <v>1036</v>
      </c>
      <c r="E26" s="4" t="s">
        <v>58</v>
      </c>
      <c r="F26" s="31">
        <v>500</v>
      </c>
      <c r="G26" s="31">
        <v>444</v>
      </c>
      <c r="H26" s="31">
        <v>430</v>
      </c>
      <c r="I26" s="31">
        <v>14</v>
      </c>
      <c r="J26" s="31">
        <v>1284</v>
      </c>
      <c r="K26" s="31">
        <v>947</v>
      </c>
      <c r="L26" s="31"/>
      <c r="Y26" s="31">
        <v>337</v>
      </c>
    </row>
    <row r="27" spans="1:90" x14ac:dyDescent="0.2">
      <c r="A27" s="11"/>
      <c r="B27" s="11"/>
      <c r="C27" s="11"/>
      <c r="E27" s="32" t="s">
        <v>59</v>
      </c>
      <c r="G27" s="14">
        <v>88.8</v>
      </c>
      <c r="H27" s="14">
        <v>96.85</v>
      </c>
      <c r="I27" s="14">
        <v>3.15</v>
      </c>
      <c r="K27" s="14">
        <v>73.75</v>
      </c>
      <c r="L27" s="14"/>
      <c r="Y27" s="14">
        <v>26.25</v>
      </c>
    </row>
    <row r="28" spans="1:90" x14ac:dyDescent="0.2">
      <c r="A28" s="11"/>
      <c r="B28" s="11"/>
      <c r="C28" s="11"/>
      <c r="E28" s="4" t="s">
        <v>1726</v>
      </c>
      <c r="J28" s="31">
        <v>15</v>
      </c>
      <c r="K28" s="3">
        <v>11</v>
      </c>
      <c r="L28" s="3"/>
      <c r="Y28" s="3">
        <v>4</v>
      </c>
    </row>
    <row r="29" spans="1:90" x14ac:dyDescent="0.2">
      <c r="A29" s="11"/>
      <c r="B29" s="11"/>
      <c r="C29" s="11"/>
      <c r="E29" s="4"/>
    </row>
    <row r="30" spans="1:90" x14ac:dyDescent="0.2">
      <c r="A30" s="11">
        <v>11</v>
      </c>
      <c r="B30" s="11">
        <v>1</v>
      </c>
      <c r="C30" s="11">
        <v>11</v>
      </c>
      <c r="D30" s="3" t="s">
        <v>1039</v>
      </c>
      <c r="E30" s="4" t="s">
        <v>58</v>
      </c>
      <c r="F30" s="31">
        <v>2564</v>
      </c>
      <c r="G30" s="31">
        <v>2290</v>
      </c>
      <c r="H30" s="31">
        <v>2231</v>
      </c>
      <c r="I30" s="31">
        <v>59</v>
      </c>
      <c r="J30" s="31">
        <v>6650</v>
      </c>
      <c r="K30" s="31">
        <v>4229</v>
      </c>
      <c r="L30" s="31"/>
      <c r="N30" s="31">
        <v>518</v>
      </c>
      <c r="O30" s="31">
        <v>230</v>
      </c>
      <c r="P30" s="31">
        <v>41</v>
      </c>
      <c r="R30" s="31">
        <v>531</v>
      </c>
      <c r="S30" s="31"/>
      <c r="V30" s="31">
        <v>260</v>
      </c>
      <c r="AF30" s="31">
        <v>41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>
        <v>41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CH30" s="31">
        <v>800</v>
      </c>
      <c r="CI30" s="31">
        <v>800</v>
      </c>
    </row>
    <row r="31" spans="1:90" x14ac:dyDescent="0.2">
      <c r="A31" s="11"/>
      <c r="B31" s="11"/>
      <c r="C31" s="11"/>
      <c r="E31" s="32" t="s">
        <v>59</v>
      </c>
      <c r="G31" s="14">
        <v>89.31</v>
      </c>
      <c r="H31" s="14">
        <v>97.42</v>
      </c>
      <c r="I31" s="14">
        <v>2.58</v>
      </c>
      <c r="K31" s="14">
        <v>63.59</v>
      </c>
      <c r="L31" s="14"/>
      <c r="N31" s="14">
        <v>7.79</v>
      </c>
      <c r="O31" s="14">
        <v>3.46</v>
      </c>
      <c r="P31" s="14">
        <v>0.62</v>
      </c>
      <c r="R31" s="14">
        <v>7.98</v>
      </c>
      <c r="S31" s="14"/>
      <c r="V31" s="14">
        <v>3.91</v>
      </c>
      <c r="AF31" s="14">
        <v>0.62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>
        <v>0.62</v>
      </c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CH31" s="14">
        <v>12.03</v>
      </c>
      <c r="CI31" s="14">
        <v>12.03</v>
      </c>
    </row>
    <row r="32" spans="1:90" x14ac:dyDescent="0.2">
      <c r="A32" s="11"/>
      <c r="B32" s="11"/>
      <c r="C32" s="11"/>
      <c r="E32" s="4" t="s">
        <v>1726</v>
      </c>
      <c r="J32" s="31">
        <v>19</v>
      </c>
      <c r="K32" s="3">
        <v>13</v>
      </c>
      <c r="L32" s="3"/>
      <c r="N32" s="3">
        <v>1</v>
      </c>
      <c r="O32" s="3">
        <v>1</v>
      </c>
      <c r="P32" s="3">
        <v>0</v>
      </c>
      <c r="R32" s="3">
        <v>2</v>
      </c>
      <c r="S32" s="3"/>
      <c r="V32" s="3">
        <v>1</v>
      </c>
      <c r="AF32" s="3">
        <v>0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>
        <v>0</v>
      </c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CH32" s="3">
        <v>1</v>
      </c>
      <c r="CI32" s="3">
        <v>1</v>
      </c>
    </row>
    <row r="33" spans="1:89" x14ac:dyDescent="0.2">
      <c r="A33" s="11"/>
      <c r="B33" s="11"/>
      <c r="C33" s="11"/>
      <c r="E33" s="4"/>
    </row>
    <row r="34" spans="1:89" x14ac:dyDescent="0.2">
      <c r="A34" s="11">
        <v>11</v>
      </c>
      <c r="B34" s="11">
        <v>1</v>
      </c>
      <c r="C34" s="11">
        <v>12</v>
      </c>
      <c r="D34" s="3" t="s">
        <v>1040</v>
      </c>
      <c r="E34" s="4" t="s">
        <v>58</v>
      </c>
      <c r="F34" s="31">
        <v>362</v>
      </c>
      <c r="G34" s="31">
        <v>297</v>
      </c>
      <c r="H34" s="31">
        <v>284</v>
      </c>
      <c r="I34" s="31">
        <v>13</v>
      </c>
      <c r="J34" s="31">
        <v>844</v>
      </c>
      <c r="K34" s="31">
        <v>489</v>
      </c>
      <c r="L34" s="31"/>
      <c r="O34" s="31">
        <v>49</v>
      </c>
      <c r="R34" s="31">
        <v>231</v>
      </c>
      <c r="S34" s="31"/>
      <c r="V34" s="31">
        <v>75</v>
      </c>
    </row>
    <row r="35" spans="1:89" x14ac:dyDescent="0.2">
      <c r="A35" s="11"/>
      <c r="B35" s="11"/>
      <c r="C35" s="11"/>
      <c r="E35" s="32" t="s">
        <v>59</v>
      </c>
      <c r="G35" s="14">
        <v>82.04</v>
      </c>
      <c r="H35" s="14">
        <v>95.62</v>
      </c>
      <c r="I35" s="14">
        <v>4.38</v>
      </c>
      <c r="K35" s="14">
        <v>57.94</v>
      </c>
      <c r="L35" s="14"/>
      <c r="O35" s="14">
        <v>5.81</v>
      </c>
      <c r="R35" s="14">
        <v>27.37</v>
      </c>
      <c r="S35" s="14"/>
      <c r="V35" s="14">
        <v>8.89</v>
      </c>
    </row>
    <row r="36" spans="1:89" x14ac:dyDescent="0.2">
      <c r="A36" s="11"/>
      <c r="B36" s="11"/>
      <c r="C36" s="11"/>
      <c r="E36" s="4" t="s">
        <v>1726</v>
      </c>
      <c r="J36" s="31">
        <v>9</v>
      </c>
      <c r="K36" s="3">
        <v>5</v>
      </c>
      <c r="L36" s="3"/>
      <c r="O36" s="3">
        <v>1</v>
      </c>
      <c r="R36" s="3">
        <v>2</v>
      </c>
      <c r="S36" s="3"/>
      <c r="V36" s="3">
        <v>1</v>
      </c>
    </row>
    <row r="37" spans="1:89" x14ac:dyDescent="0.2">
      <c r="A37" s="11"/>
      <c r="B37" s="11"/>
      <c r="C37" s="11"/>
    </row>
    <row r="38" spans="1:89" x14ac:dyDescent="0.2">
      <c r="A38" s="11">
        <v>11</v>
      </c>
      <c r="B38" s="11">
        <v>1</v>
      </c>
      <c r="C38" s="11">
        <v>13</v>
      </c>
      <c r="D38" s="3" t="s">
        <v>1042</v>
      </c>
      <c r="E38" s="4" t="s">
        <v>58</v>
      </c>
      <c r="F38" s="31">
        <v>501</v>
      </c>
      <c r="G38" s="31">
        <v>456</v>
      </c>
      <c r="H38" s="31">
        <v>431</v>
      </c>
      <c r="I38" s="31">
        <v>25</v>
      </c>
      <c r="J38" s="31">
        <v>1285</v>
      </c>
      <c r="K38" s="31">
        <v>973</v>
      </c>
      <c r="L38" s="31"/>
      <c r="O38" s="31">
        <v>44</v>
      </c>
      <c r="R38" s="31">
        <v>192</v>
      </c>
      <c r="S38" s="31"/>
      <c r="AD38" s="31">
        <v>76</v>
      </c>
    </row>
    <row r="39" spans="1:89" x14ac:dyDescent="0.2">
      <c r="A39" s="11"/>
      <c r="B39" s="11"/>
      <c r="C39" s="11"/>
      <c r="E39" s="32" t="s">
        <v>59</v>
      </c>
      <c r="G39" s="14">
        <v>91.02</v>
      </c>
      <c r="H39" s="14">
        <v>94.52</v>
      </c>
      <c r="I39" s="14">
        <v>5.48</v>
      </c>
      <c r="K39" s="14">
        <v>75.72</v>
      </c>
      <c r="L39" s="14"/>
      <c r="O39" s="14">
        <v>3.42</v>
      </c>
      <c r="R39" s="14">
        <v>14.94</v>
      </c>
      <c r="S39" s="14"/>
      <c r="AD39" s="14">
        <v>5.91</v>
      </c>
    </row>
    <row r="40" spans="1:89" x14ac:dyDescent="0.2">
      <c r="A40" s="11"/>
      <c r="B40" s="11"/>
      <c r="C40" s="11"/>
      <c r="E40" s="4" t="s">
        <v>1726</v>
      </c>
      <c r="J40" s="31">
        <v>15</v>
      </c>
      <c r="K40" s="3">
        <v>11</v>
      </c>
      <c r="L40" s="3"/>
      <c r="O40" s="3">
        <v>1</v>
      </c>
      <c r="R40" s="3">
        <v>2</v>
      </c>
      <c r="S40" s="3"/>
      <c r="AD40" s="3">
        <v>1</v>
      </c>
    </row>
    <row r="41" spans="1:89" x14ac:dyDescent="0.2">
      <c r="A41" s="11"/>
      <c r="B41" s="11"/>
      <c r="C41" s="11"/>
      <c r="E41" s="4"/>
      <c r="K41" s="3"/>
      <c r="L41" s="3"/>
      <c r="O41" s="3"/>
      <c r="R41" s="3"/>
      <c r="S41" s="3"/>
      <c r="AD41" s="3"/>
    </row>
    <row r="42" spans="1:89" x14ac:dyDescent="0.2">
      <c r="A42" s="11">
        <v>11</v>
      </c>
      <c r="B42" s="11">
        <v>1</v>
      </c>
      <c r="C42" s="11">
        <v>14</v>
      </c>
      <c r="D42" s="3" t="s">
        <v>1076</v>
      </c>
      <c r="E42" s="4" t="s">
        <v>58</v>
      </c>
      <c r="F42" s="31">
        <v>190</v>
      </c>
      <c r="G42" s="31">
        <v>171</v>
      </c>
      <c r="H42" s="31">
        <v>162</v>
      </c>
      <c r="I42" s="31">
        <v>9</v>
      </c>
      <c r="J42" s="31">
        <v>483</v>
      </c>
      <c r="AF42" s="5">
        <v>343</v>
      </c>
      <c r="BQ42" s="5">
        <v>229</v>
      </c>
      <c r="BR42" s="5">
        <v>114</v>
      </c>
      <c r="CH42" s="5">
        <v>140</v>
      </c>
      <c r="CI42" s="5">
        <v>52</v>
      </c>
      <c r="CJ42" s="5">
        <v>66</v>
      </c>
      <c r="CK42" s="5">
        <v>22</v>
      </c>
    </row>
    <row r="43" spans="1:89" x14ac:dyDescent="0.2">
      <c r="A43" s="11"/>
      <c r="B43" s="11"/>
      <c r="C43" s="11"/>
      <c r="E43" s="32" t="s">
        <v>59</v>
      </c>
      <c r="G43" s="14">
        <v>90</v>
      </c>
      <c r="H43" s="14">
        <v>94.74</v>
      </c>
      <c r="I43" s="14">
        <v>5.26</v>
      </c>
      <c r="AF43" s="5">
        <v>71.010000000000005</v>
      </c>
      <c r="BQ43" s="5">
        <v>47.41</v>
      </c>
      <c r="BR43" s="14">
        <v>23.6</v>
      </c>
      <c r="CH43" s="5">
        <v>28.99</v>
      </c>
      <c r="CI43" s="14">
        <v>10.77</v>
      </c>
      <c r="CJ43" s="14">
        <v>13.66</v>
      </c>
      <c r="CK43" s="14">
        <v>4.55</v>
      </c>
    </row>
    <row r="44" spans="1:89" x14ac:dyDescent="0.2">
      <c r="A44" s="11"/>
      <c r="B44" s="11"/>
      <c r="C44" s="11"/>
      <c r="E44" s="4" t="s">
        <v>1726</v>
      </c>
      <c r="J44" s="31">
        <v>11</v>
      </c>
      <c r="AF44" s="5">
        <v>8</v>
      </c>
      <c r="BQ44" s="5">
        <v>4</v>
      </c>
      <c r="BR44" s="5">
        <v>4</v>
      </c>
      <c r="CH44" s="5">
        <v>3</v>
      </c>
      <c r="CI44" s="5">
        <v>1</v>
      </c>
      <c r="CJ44" s="5">
        <v>1</v>
      </c>
      <c r="CK44" s="5">
        <v>1</v>
      </c>
    </row>
    <row r="45" spans="1:89" x14ac:dyDescent="0.2">
      <c r="A45" s="11"/>
      <c r="B45" s="11"/>
      <c r="C45" s="11"/>
      <c r="E45" s="4"/>
    </row>
    <row r="46" spans="1:89" x14ac:dyDescent="0.2">
      <c r="A46" s="11">
        <v>11</v>
      </c>
      <c r="B46" s="11">
        <v>1</v>
      </c>
      <c r="C46" s="11">
        <v>15</v>
      </c>
      <c r="D46" s="3" t="s">
        <v>1041</v>
      </c>
      <c r="E46" s="4" t="s">
        <v>58</v>
      </c>
      <c r="F46" s="31">
        <v>1866</v>
      </c>
      <c r="G46" s="31">
        <v>1566</v>
      </c>
      <c r="H46" s="31">
        <v>1525</v>
      </c>
      <c r="I46" s="31">
        <v>41</v>
      </c>
      <c r="J46" s="31">
        <v>4532</v>
      </c>
      <c r="K46" s="31">
        <v>1042</v>
      </c>
      <c r="L46" s="31"/>
      <c r="M46" s="31">
        <v>339</v>
      </c>
      <c r="N46" s="31">
        <v>1246</v>
      </c>
      <c r="O46" s="31">
        <v>161</v>
      </c>
      <c r="R46" s="31">
        <v>617</v>
      </c>
      <c r="S46" s="31"/>
      <c r="AE46" s="31">
        <v>40</v>
      </c>
      <c r="AF46" s="31">
        <v>1087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>
        <v>1087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89" x14ac:dyDescent="0.2">
      <c r="A47" s="11"/>
      <c r="B47" s="11"/>
      <c r="C47" s="11"/>
      <c r="E47" s="32" t="s">
        <v>59</v>
      </c>
      <c r="G47" s="14">
        <v>83.92</v>
      </c>
      <c r="H47" s="14">
        <v>97.38</v>
      </c>
      <c r="I47" s="14">
        <v>2.62</v>
      </c>
      <c r="K47" s="14">
        <v>22.99</v>
      </c>
      <c r="L47" s="14"/>
      <c r="M47" s="14">
        <v>7.48</v>
      </c>
      <c r="N47" s="14">
        <v>27.49</v>
      </c>
      <c r="O47" s="14">
        <v>3.55</v>
      </c>
      <c r="R47" s="14">
        <v>13.61</v>
      </c>
      <c r="S47" s="14"/>
      <c r="AE47" s="14">
        <v>0.88</v>
      </c>
      <c r="AF47" s="14">
        <v>23.98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>
        <v>23.98</v>
      </c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</row>
    <row r="48" spans="1:89" x14ac:dyDescent="0.2">
      <c r="A48" s="11"/>
      <c r="B48" s="11"/>
      <c r="C48" s="11"/>
      <c r="E48" s="4" t="s">
        <v>1726</v>
      </c>
      <c r="J48" s="31">
        <v>19</v>
      </c>
      <c r="K48" s="3">
        <v>4</v>
      </c>
      <c r="L48" s="3"/>
      <c r="M48" s="3">
        <v>1</v>
      </c>
      <c r="N48" s="3">
        <v>5</v>
      </c>
      <c r="O48" s="3">
        <v>1</v>
      </c>
      <c r="R48" s="3">
        <v>3</v>
      </c>
      <c r="S48" s="3"/>
      <c r="AE48" s="3">
        <v>0</v>
      </c>
      <c r="AF48" s="3">
        <v>5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>
        <v>5</v>
      </c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x14ac:dyDescent="0.2">
      <c r="A49" s="11"/>
      <c r="B49" s="11"/>
      <c r="C49" s="11"/>
      <c r="E49" s="4"/>
    </row>
    <row r="50" spans="1:74" x14ac:dyDescent="0.2">
      <c r="A50" s="11">
        <v>11</v>
      </c>
      <c r="B50" s="11">
        <v>1</v>
      </c>
      <c r="C50" s="11">
        <v>16</v>
      </c>
      <c r="D50" s="3" t="s">
        <v>1043</v>
      </c>
      <c r="E50" s="4" t="s">
        <v>58</v>
      </c>
      <c r="F50" s="31">
        <v>519</v>
      </c>
      <c r="G50" s="31">
        <v>439</v>
      </c>
      <c r="H50" s="31">
        <v>422</v>
      </c>
      <c r="I50" s="31">
        <v>17</v>
      </c>
      <c r="J50" s="31">
        <v>1256</v>
      </c>
      <c r="K50" s="31">
        <v>628</v>
      </c>
      <c r="L50" s="31"/>
      <c r="N50" s="31">
        <v>489</v>
      </c>
      <c r="O50" s="31">
        <v>106</v>
      </c>
      <c r="P50" s="31">
        <v>33</v>
      </c>
    </row>
    <row r="51" spans="1:74" x14ac:dyDescent="0.2">
      <c r="A51" s="11"/>
      <c r="B51" s="11"/>
      <c r="C51" s="11"/>
      <c r="E51" s="32" t="s">
        <v>59</v>
      </c>
      <c r="G51" s="14">
        <v>84.59</v>
      </c>
      <c r="H51" s="14">
        <v>96.13</v>
      </c>
      <c r="I51" s="14">
        <v>3.87</v>
      </c>
      <c r="K51" s="14">
        <v>50</v>
      </c>
      <c r="L51" s="14"/>
      <c r="N51" s="14">
        <v>38.93</v>
      </c>
      <c r="O51" s="14">
        <v>8.44</v>
      </c>
      <c r="P51" s="14">
        <v>2.63</v>
      </c>
    </row>
    <row r="52" spans="1:74" x14ac:dyDescent="0.2">
      <c r="A52" s="11"/>
      <c r="B52" s="11"/>
      <c r="C52" s="11"/>
      <c r="E52" s="4" t="s">
        <v>1726</v>
      </c>
      <c r="J52" s="31">
        <v>15</v>
      </c>
      <c r="K52" s="3">
        <v>8</v>
      </c>
      <c r="L52" s="3"/>
      <c r="N52" s="3">
        <v>6</v>
      </c>
      <c r="O52" s="3">
        <v>1</v>
      </c>
      <c r="P52" s="3">
        <v>0</v>
      </c>
    </row>
    <row r="53" spans="1:74" x14ac:dyDescent="0.2">
      <c r="A53" s="11"/>
      <c r="B53" s="11"/>
      <c r="C53" s="11"/>
      <c r="E53" s="4"/>
    </row>
    <row r="54" spans="1:74" x14ac:dyDescent="0.2">
      <c r="A54" s="11">
        <v>11</v>
      </c>
      <c r="B54" s="11">
        <v>1</v>
      </c>
      <c r="C54" s="11">
        <v>17</v>
      </c>
      <c r="D54" s="3" t="s">
        <v>1044</v>
      </c>
      <c r="E54" s="4" t="s">
        <v>58</v>
      </c>
      <c r="F54" s="31">
        <v>498</v>
      </c>
      <c r="G54" s="31">
        <v>445</v>
      </c>
      <c r="H54" s="31">
        <v>420</v>
      </c>
      <c r="I54" s="31">
        <v>25</v>
      </c>
      <c r="J54" s="31">
        <v>1249</v>
      </c>
      <c r="K54" s="31">
        <v>559</v>
      </c>
      <c r="L54" s="31"/>
      <c r="N54" s="31">
        <v>104</v>
      </c>
      <c r="O54" s="31">
        <v>198</v>
      </c>
      <c r="P54" s="31">
        <v>67</v>
      </c>
      <c r="Q54" s="31">
        <v>171</v>
      </c>
      <c r="V54" s="31">
        <v>87</v>
      </c>
      <c r="AF54" s="31">
        <v>63</v>
      </c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>
        <v>63</v>
      </c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</row>
    <row r="55" spans="1:74" x14ac:dyDescent="0.2">
      <c r="A55" s="11"/>
      <c r="B55" s="11"/>
      <c r="C55" s="11"/>
      <c r="E55" s="32" t="s">
        <v>59</v>
      </c>
      <c r="G55" s="14">
        <v>89.36</v>
      </c>
      <c r="H55" s="14">
        <v>94.38</v>
      </c>
      <c r="I55" s="14">
        <v>5.62</v>
      </c>
      <c r="K55" s="14">
        <v>44.76</v>
      </c>
      <c r="L55" s="14"/>
      <c r="N55" s="14">
        <v>8.33</v>
      </c>
      <c r="O55" s="14">
        <v>15.85</v>
      </c>
      <c r="P55" s="14">
        <v>5.36</v>
      </c>
      <c r="Q55" s="14">
        <v>13.69</v>
      </c>
      <c r="V55" s="14">
        <v>6.97</v>
      </c>
      <c r="AF55" s="14">
        <v>5.04</v>
      </c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>
        <v>5.04</v>
      </c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</row>
    <row r="56" spans="1:74" x14ac:dyDescent="0.2">
      <c r="A56" s="11"/>
      <c r="B56" s="11"/>
      <c r="C56" s="11"/>
      <c r="E56" s="4" t="s">
        <v>1726</v>
      </c>
      <c r="J56" s="31">
        <v>15</v>
      </c>
      <c r="K56" s="3">
        <v>7</v>
      </c>
      <c r="L56" s="3"/>
      <c r="N56" s="3">
        <v>1</v>
      </c>
      <c r="O56" s="3">
        <v>2</v>
      </c>
      <c r="P56" s="3">
        <v>1</v>
      </c>
      <c r="Q56" s="3">
        <v>2</v>
      </c>
      <c r="V56" s="3">
        <v>1</v>
      </c>
      <c r="AF56" s="3">
        <v>1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v>1</v>
      </c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x14ac:dyDescent="0.2">
      <c r="A57" s="11"/>
      <c r="B57" s="11"/>
      <c r="C57" s="11"/>
      <c r="E57" s="4"/>
    </row>
    <row r="58" spans="1:74" x14ac:dyDescent="0.2">
      <c r="A58" s="11">
        <v>11</v>
      </c>
      <c r="B58" s="11">
        <v>1</v>
      </c>
      <c r="C58" s="11">
        <v>19</v>
      </c>
      <c r="D58" s="3" t="s">
        <v>1045</v>
      </c>
      <c r="E58" s="4" t="s">
        <v>58</v>
      </c>
      <c r="F58" s="31">
        <v>844</v>
      </c>
      <c r="G58" s="31">
        <v>671</v>
      </c>
      <c r="H58" s="31">
        <v>645</v>
      </c>
      <c r="I58" s="31">
        <v>26</v>
      </c>
      <c r="J58" s="31">
        <v>1778</v>
      </c>
      <c r="K58" s="31">
        <v>448</v>
      </c>
      <c r="L58" s="31"/>
      <c r="R58" s="31">
        <v>959</v>
      </c>
      <c r="S58" s="31"/>
      <c r="AF58" s="31">
        <v>371</v>
      </c>
      <c r="AG58" s="31"/>
      <c r="AH58" s="31">
        <v>371</v>
      </c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</row>
    <row r="59" spans="1:74" x14ac:dyDescent="0.2">
      <c r="A59" s="11"/>
      <c r="B59" s="11"/>
      <c r="C59" s="11"/>
      <c r="E59" s="32" t="s">
        <v>59</v>
      </c>
      <c r="G59" s="14">
        <v>79.5</v>
      </c>
      <c r="H59" s="14">
        <v>96.13</v>
      </c>
      <c r="I59" s="14">
        <v>3.87</v>
      </c>
      <c r="K59" s="14">
        <v>25.2</v>
      </c>
      <c r="L59" s="14"/>
      <c r="R59" s="14">
        <v>53.94</v>
      </c>
      <c r="S59" s="14"/>
      <c r="AF59" s="14">
        <v>20.87</v>
      </c>
      <c r="AG59" s="14"/>
      <c r="AH59" s="14">
        <v>20.87</v>
      </c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</row>
    <row r="60" spans="1:74" x14ac:dyDescent="0.2">
      <c r="A60" s="11"/>
      <c r="B60" s="11"/>
      <c r="C60" s="11"/>
      <c r="E60" s="4" t="s">
        <v>1726</v>
      </c>
      <c r="J60" s="31">
        <v>15</v>
      </c>
      <c r="K60" s="3">
        <v>4</v>
      </c>
      <c r="L60" s="3"/>
      <c r="R60" s="3">
        <v>8</v>
      </c>
      <c r="S60" s="3"/>
      <c r="AF60" s="3">
        <v>3</v>
      </c>
      <c r="AG60" s="3"/>
      <c r="AH60" s="3">
        <v>3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x14ac:dyDescent="0.2">
      <c r="A61" s="11"/>
      <c r="B61" s="11"/>
      <c r="C61" s="11"/>
      <c r="E61" s="4"/>
    </row>
    <row r="62" spans="1:74" x14ac:dyDescent="0.2">
      <c r="A62" s="11">
        <v>11</v>
      </c>
      <c r="B62" s="11">
        <v>1</v>
      </c>
      <c r="C62" s="11">
        <v>21</v>
      </c>
      <c r="D62" s="3" t="s">
        <v>1046</v>
      </c>
      <c r="E62" s="4" t="s">
        <v>58</v>
      </c>
      <c r="F62" s="31">
        <v>646</v>
      </c>
      <c r="G62" s="31">
        <v>586</v>
      </c>
      <c r="H62" s="31">
        <v>566</v>
      </c>
      <c r="I62" s="31">
        <v>20</v>
      </c>
      <c r="J62" s="31">
        <v>1692</v>
      </c>
      <c r="K62" s="31">
        <v>951</v>
      </c>
      <c r="L62" s="31"/>
      <c r="N62" s="31">
        <v>650</v>
      </c>
      <c r="R62" s="31">
        <v>42</v>
      </c>
      <c r="S62" s="31"/>
      <c r="V62" s="31">
        <v>49</v>
      </c>
    </row>
    <row r="63" spans="1:74" x14ac:dyDescent="0.2">
      <c r="A63" s="11"/>
      <c r="B63" s="11"/>
      <c r="C63" s="11"/>
      <c r="E63" s="32" t="s">
        <v>59</v>
      </c>
      <c r="G63" s="14">
        <v>90.71</v>
      </c>
      <c r="H63" s="14">
        <v>96.59</v>
      </c>
      <c r="I63" s="14">
        <v>3.41</v>
      </c>
      <c r="K63" s="14">
        <v>56.21</v>
      </c>
      <c r="L63" s="14"/>
      <c r="N63" s="14">
        <v>38.42</v>
      </c>
      <c r="R63" s="14">
        <v>2.48</v>
      </c>
      <c r="S63" s="14"/>
      <c r="V63" s="14">
        <v>2.9</v>
      </c>
    </row>
    <row r="64" spans="1:74" x14ac:dyDescent="0.2">
      <c r="A64" s="11"/>
      <c r="B64" s="11"/>
      <c r="C64" s="11"/>
      <c r="E64" s="4" t="s">
        <v>1726</v>
      </c>
      <c r="J64" s="31">
        <v>15</v>
      </c>
      <c r="K64" s="3">
        <v>8</v>
      </c>
      <c r="L64" s="3"/>
      <c r="N64" s="3">
        <v>6</v>
      </c>
      <c r="R64" s="3">
        <v>0</v>
      </c>
      <c r="S64" s="3"/>
      <c r="V64" s="3">
        <v>1</v>
      </c>
    </row>
    <row r="65" spans="1:85" x14ac:dyDescent="0.2">
      <c r="A65" s="11"/>
      <c r="B65" s="11"/>
      <c r="C65" s="11"/>
      <c r="E65" s="4"/>
    </row>
    <row r="66" spans="1:85" x14ac:dyDescent="0.2">
      <c r="A66" s="11">
        <v>11</v>
      </c>
      <c r="B66" s="11">
        <v>1</v>
      </c>
      <c r="C66" s="11">
        <v>22</v>
      </c>
      <c r="D66" s="3" t="s">
        <v>1047</v>
      </c>
      <c r="E66" s="4" t="s">
        <v>58</v>
      </c>
      <c r="F66" s="31">
        <v>1531</v>
      </c>
      <c r="G66" s="31">
        <v>1341</v>
      </c>
      <c r="H66" s="31">
        <v>1316</v>
      </c>
      <c r="I66" s="31">
        <v>25</v>
      </c>
      <c r="J66" s="31">
        <v>3902</v>
      </c>
      <c r="K66" s="31">
        <v>2650</v>
      </c>
      <c r="L66" s="31"/>
      <c r="O66" s="31">
        <v>290</v>
      </c>
      <c r="V66" s="31">
        <v>50</v>
      </c>
      <c r="AB66" s="31">
        <v>125</v>
      </c>
      <c r="AC66" s="31"/>
      <c r="AF66" s="31">
        <v>787</v>
      </c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>
        <v>787</v>
      </c>
    </row>
    <row r="67" spans="1:85" x14ac:dyDescent="0.2">
      <c r="A67" s="11"/>
      <c r="B67" s="11"/>
      <c r="C67" s="11"/>
      <c r="E67" s="32" t="s">
        <v>59</v>
      </c>
      <c r="G67" s="14">
        <v>87.59</v>
      </c>
      <c r="H67" s="14">
        <v>98.14</v>
      </c>
      <c r="I67" s="14">
        <v>1.86</v>
      </c>
      <c r="K67" s="14">
        <v>67.91</v>
      </c>
      <c r="L67" s="14"/>
      <c r="O67" s="14">
        <v>7.43</v>
      </c>
      <c r="V67" s="14">
        <v>1.28</v>
      </c>
      <c r="AB67" s="14">
        <v>3.2</v>
      </c>
      <c r="AC67" s="14"/>
      <c r="AF67" s="14">
        <v>20.170000000000002</v>
      </c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>
        <v>20.170000000000002</v>
      </c>
    </row>
    <row r="68" spans="1:85" x14ac:dyDescent="0.2">
      <c r="A68" s="11"/>
      <c r="B68" s="11"/>
      <c r="C68" s="11"/>
      <c r="E68" s="4" t="s">
        <v>1726</v>
      </c>
      <c r="J68" s="31">
        <v>19</v>
      </c>
      <c r="K68" s="3">
        <v>13</v>
      </c>
      <c r="L68" s="3"/>
      <c r="O68" s="3">
        <v>1</v>
      </c>
      <c r="V68" s="3">
        <v>0</v>
      </c>
      <c r="AB68" s="3">
        <v>1</v>
      </c>
      <c r="AC68" s="3"/>
      <c r="AF68" s="3">
        <v>4</v>
      </c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>
        <v>4</v>
      </c>
    </row>
    <row r="69" spans="1:85" x14ac:dyDescent="0.2">
      <c r="A69" s="11"/>
      <c r="B69" s="11"/>
      <c r="C69" s="11"/>
    </row>
    <row r="70" spans="1:85" x14ac:dyDescent="0.2">
      <c r="A70" s="11">
        <v>11</v>
      </c>
      <c r="B70" s="11">
        <v>1</v>
      </c>
      <c r="C70" s="11">
        <v>23</v>
      </c>
      <c r="D70" s="3" t="s">
        <v>521</v>
      </c>
      <c r="E70" s="4" t="s">
        <v>58</v>
      </c>
      <c r="F70" s="31">
        <v>420</v>
      </c>
      <c r="G70" s="31">
        <v>370</v>
      </c>
      <c r="H70" s="31">
        <v>359</v>
      </c>
      <c r="I70" s="31">
        <v>11</v>
      </c>
      <c r="J70" s="31">
        <v>1072</v>
      </c>
      <c r="K70" s="31">
        <v>696</v>
      </c>
      <c r="L70" s="31"/>
      <c r="O70" s="31">
        <v>20</v>
      </c>
      <c r="AF70" s="31">
        <v>356</v>
      </c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>
        <v>54</v>
      </c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X70" s="31"/>
      <c r="BY70" s="31"/>
      <c r="BZ70" s="31"/>
      <c r="CA70" s="31"/>
      <c r="CB70" s="31"/>
      <c r="CC70" s="31"/>
      <c r="CD70" s="31"/>
      <c r="CE70" s="31">
        <v>302</v>
      </c>
      <c r="CF70" s="31"/>
      <c r="CG70" s="31"/>
    </row>
    <row r="71" spans="1:85" x14ac:dyDescent="0.2">
      <c r="A71" s="11"/>
      <c r="B71" s="11"/>
      <c r="C71" s="11"/>
      <c r="E71" s="32" t="s">
        <v>59</v>
      </c>
      <c r="G71" s="14">
        <v>88.1</v>
      </c>
      <c r="H71" s="14">
        <v>97.03</v>
      </c>
      <c r="I71" s="14">
        <v>2.97</v>
      </c>
      <c r="K71" s="14">
        <v>64.930000000000007</v>
      </c>
      <c r="L71" s="14"/>
      <c r="O71" s="14">
        <v>1.87</v>
      </c>
      <c r="AF71" s="14">
        <v>33.21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>
        <v>5.04</v>
      </c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X71" s="14"/>
      <c r="BY71" s="14"/>
      <c r="BZ71" s="14"/>
      <c r="CA71" s="14"/>
      <c r="CB71" s="14"/>
      <c r="CC71" s="14"/>
      <c r="CD71" s="14"/>
      <c r="CE71" s="14">
        <v>28.17</v>
      </c>
      <c r="CF71" s="14"/>
      <c r="CG71" s="14"/>
    </row>
    <row r="72" spans="1:85" x14ac:dyDescent="0.2">
      <c r="A72" s="11"/>
      <c r="B72" s="11"/>
      <c r="C72" s="11"/>
      <c r="E72" s="4" t="s">
        <v>1726</v>
      </c>
      <c r="J72" s="31">
        <v>13</v>
      </c>
      <c r="K72" s="3">
        <v>8</v>
      </c>
      <c r="L72" s="3"/>
      <c r="O72" s="3">
        <v>0</v>
      </c>
      <c r="AF72" s="3">
        <v>5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>
        <v>1</v>
      </c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X72" s="3"/>
      <c r="BY72" s="3"/>
      <c r="BZ72" s="3"/>
      <c r="CA72" s="3"/>
      <c r="CB72" s="3"/>
      <c r="CC72" s="3"/>
      <c r="CD72" s="3"/>
      <c r="CE72" s="3">
        <v>4</v>
      </c>
      <c r="CF72" s="3"/>
      <c r="CG72" s="3"/>
    </row>
    <row r="73" spans="1:85" x14ac:dyDescent="0.2">
      <c r="A73" s="11"/>
      <c r="B73" s="11"/>
      <c r="C73" s="11"/>
      <c r="E73" s="4"/>
      <c r="K73" s="3"/>
      <c r="L73" s="3"/>
      <c r="O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x14ac:dyDescent="0.2">
      <c r="A74" s="11">
        <v>11</v>
      </c>
      <c r="B74" s="11">
        <v>1</v>
      </c>
      <c r="C74" s="11">
        <v>24</v>
      </c>
      <c r="D74" s="3" t="s">
        <v>1051</v>
      </c>
      <c r="E74" s="4" t="s">
        <v>58</v>
      </c>
      <c r="F74" s="31">
        <v>45</v>
      </c>
      <c r="G74" s="31">
        <v>44</v>
      </c>
      <c r="H74" s="31">
        <v>44</v>
      </c>
      <c r="I74" s="31">
        <v>0</v>
      </c>
      <c r="J74" s="31">
        <v>132</v>
      </c>
      <c r="K74" s="31">
        <v>132</v>
      </c>
      <c r="L74" s="31"/>
    </row>
    <row r="75" spans="1:85" x14ac:dyDescent="0.2">
      <c r="A75" s="11"/>
      <c r="B75" s="11"/>
      <c r="C75" s="11"/>
      <c r="E75" s="32" t="s">
        <v>59</v>
      </c>
      <c r="G75" s="14">
        <v>97.78</v>
      </c>
      <c r="H75" s="14">
        <v>100</v>
      </c>
      <c r="I75" s="14">
        <v>0</v>
      </c>
      <c r="K75" s="14">
        <v>100</v>
      </c>
      <c r="L75" s="14"/>
    </row>
    <row r="76" spans="1:85" x14ac:dyDescent="0.2">
      <c r="A76" s="11"/>
      <c r="B76" s="11"/>
      <c r="C76" s="11"/>
      <c r="E76" s="4" t="s">
        <v>1726</v>
      </c>
      <c r="J76" s="31">
        <v>12</v>
      </c>
      <c r="K76" s="3">
        <v>12</v>
      </c>
      <c r="L76" s="3"/>
    </row>
    <row r="77" spans="1:85" x14ac:dyDescent="0.2">
      <c r="A77" s="11"/>
      <c r="B77" s="11"/>
      <c r="C77" s="11"/>
      <c r="E77" s="4"/>
    </row>
    <row r="78" spans="1:85" x14ac:dyDescent="0.2">
      <c r="A78" s="11">
        <v>11</v>
      </c>
      <c r="B78" s="11">
        <v>1</v>
      </c>
      <c r="C78" s="11">
        <v>26</v>
      </c>
      <c r="D78" s="3" t="s">
        <v>1062</v>
      </c>
      <c r="E78" s="4" t="s">
        <v>58</v>
      </c>
      <c r="F78" s="31">
        <v>872</v>
      </c>
      <c r="G78" s="31">
        <v>723</v>
      </c>
      <c r="H78" s="31">
        <v>701</v>
      </c>
      <c r="I78" s="31">
        <v>22</v>
      </c>
      <c r="J78" s="31">
        <v>2095</v>
      </c>
      <c r="K78" s="31">
        <v>1151</v>
      </c>
      <c r="L78" s="31"/>
      <c r="N78" s="31">
        <v>230</v>
      </c>
      <c r="R78" s="31">
        <v>28</v>
      </c>
      <c r="S78" s="31"/>
      <c r="V78" s="31">
        <v>44</v>
      </c>
      <c r="Z78" s="31">
        <v>97</v>
      </c>
      <c r="AF78" s="31">
        <v>545</v>
      </c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>
        <v>545</v>
      </c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</row>
    <row r="79" spans="1:85" x14ac:dyDescent="0.2">
      <c r="A79" s="11"/>
      <c r="B79" s="11"/>
      <c r="C79" s="11"/>
      <c r="E79" s="32" t="s">
        <v>59</v>
      </c>
      <c r="G79" s="14">
        <v>82.91</v>
      </c>
      <c r="H79" s="14">
        <v>96.96</v>
      </c>
      <c r="I79" s="14">
        <v>3.04</v>
      </c>
      <c r="K79" s="14">
        <v>54.94</v>
      </c>
      <c r="L79" s="14"/>
      <c r="N79" s="14">
        <v>10.98</v>
      </c>
      <c r="R79" s="14">
        <v>1.34</v>
      </c>
      <c r="S79" s="14"/>
      <c r="V79" s="14">
        <v>2.1</v>
      </c>
      <c r="Z79" s="14">
        <v>4.63</v>
      </c>
      <c r="AF79" s="14">
        <v>26.01</v>
      </c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>
        <v>26.01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</row>
    <row r="80" spans="1:85" x14ac:dyDescent="0.2">
      <c r="A80" s="11"/>
      <c r="B80" s="11"/>
      <c r="C80" s="11"/>
      <c r="E80" s="4" t="s">
        <v>1726</v>
      </c>
      <c r="J80" s="31">
        <v>15</v>
      </c>
      <c r="K80" s="3">
        <v>8</v>
      </c>
      <c r="L80" s="3"/>
      <c r="N80" s="3">
        <v>2</v>
      </c>
      <c r="R80" s="3">
        <v>0</v>
      </c>
      <c r="S80" s="3"/>
      <c r="V80" s="3">
        <v>0</v>
      </c>
      <c r="Z80" s="3">
        <v>1</v>
      </c>
      <c r="AF80" s="3">
        <v>4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>
        <v>4</v>
      </c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88" x14ac:dyDescent="0.2">
      <c r="A81" s="11"/>
      <c r="B81" s="11"/>
      <c r="C81" s="11"/>
      <c r="E81" s="4"/>
      <c r="K81" s="3"/>
      <c r="L81" s="3"/>
      <c r="N81" s="3"/>
      <c r="R81" s="3"/>
      <c r="S81" s="3"/>
      <c r="V81" s="3"/>
      <c r="Z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88" x14ac:dyDescent="0.2">
      <c r="A82" s="11">
        <v>11</v>
      </c>
      <c r="B82" s="11">
        <v>1</v>
      </c>
      <c r="C82" s="11">
        <v>28</v>
      </c>
      <c r="D82" s="3" t="s">
        <v>1052</v>
      </c>
      <c r="E82" s="4" t="s">
        <v>58</v>
      </c>
      <c r="F82" s="31">
        <v>1332</v>
      </c>
      <c r="G82" s="31">
        <v>1134</v>
      </c>
      <c r="H82" s="31">
        <v>1078</v>
      </c>
      <c r="I82" s="31">
        <v>56</v>
      </c>
      <c r="J82" s="31">
        <v>3201</v>
      </c>
      <c r="N82" s="31">
        <v>783</v>
      </c>
      <c r="O82" s="31">
        <v>394</v>
      </c>
      <c r="R82" s="31">
        <v>837</v>
      </c>
      <c r="S82" s="31"/>
      <c r="V82" s="31">
        <v>154</v>
      </c>
      <c r="CH82" s="31">
        <v>1033</v>
      </c>
      <c r="CI82" s="31">
        <v>1033</v>
      </c>
    </row>
    <row r="83" spans="1:88" x14ac:dyDescent="0.2">
      <c r="A83" s="11"/>
      <c r="B83" s="11"/>
      <c r="C83" s="11"/>
      <c r="E83" s="32" t="s">
        <v>59</v>
      </c>
      <c r="G83" s="14">
        <v>85.14</v>
      </c>
      <c r="H83" s="14">
        <v>95.06</v>
      </c>
      <c r="I83" s="14">
        <v>4.9400000000000004</v>
      </c>
      <c r="N83" s="14">
        <v>24.46</v>
      </c>
      <c r="O83" s="14">
        <v>12.31</v>
      </c>
      <c r="R83" s="14">
        <v>26.15</v>
      </c>
      <c r="S83" s="14"/>
      <c r="V83" s="14">
        <v>4.8099999999999996</v>
      </c>
      <c r="CH83" s="14">
        <v>32.270000000000003</v>
      </c>
      <c r="CI83" s="14">
        <v>32.270000000000003</v>
      </c>
    </row>
    <row r="84" spans="1:88" x14ac:dyDescent="0.2">
      <c r="A84" s="11"/>
      <c r="B84" s="11"/>
      <c r="C84" s="11"/>
      <c r="E84" s="4" t="s">
        <v>1726</v>
      </c>
      <c r="J84" s="31">
        <v>20</v>
      </c>
      <c r="N84" s="3">
        <v>5</v>
      </c>
      <c r="O84" s="3">
        <v>3</v>
      </c>
      <c r="R84" s="3">
        <v>5</v>
      </c>
      <c r="S84" s="3"/>
      <c r="V84" s="3">
        <v>1</v>
      </c>
      <c r="CH84" s="3">
        <v>6</v>
      </c>
      <c r="CI84" s="3">
        <v>6</v>
      </c>
    </row>
    <row r="85" spans="1:88" x14ac:dyDescent="0.2">
      <c r="A85" s="11"/>
      <c r="B85" s="11"/>
      <c r="C85" s="11"/>
      <c r="E85" s="4"/>
    </row>
    <row r="86" spans="1:88" x14ac:dyDescent="0.2">
      <c r="A86" s="11">
        <v>11</v>
      </c>
      <c r="B86" s="11">
        <v>1</v>
      </c>
      <c r="C86" s="11">
        <v>30</v>
      </c>
      <c r="D86" s="3" t="s">
        <v>1053</v>
      </c>
      <c r="E86" s="4" t="s">
        <v>58</v>
      </c>
      <c r="F86" s="31">
        <v>382</v>
      </c>
      <c r="G86" s="31">
        <v>333</v>
      </c>
      <c r="H86" s="31">
        <v>317</v>
      </c>
      <c r="I86" s="31">
        <v>16</v>
      </c>
      <c r="J86" s="31">
        <v>931</v>
      </c>
      <c r="K86" s="31">
        <v>610</v>
      </c>
      <c r="L86" s="31"/>
      <c r="V86" s="31">
        <v>132</v>
      </c>
      <c r="W86" s="31">
        <v>63</v>
      </c>
      <c r="AF86" s="31">
        <v>126</v>
      </c>
      <c r="AG86" s="31">
        <v>126</v>
      </c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</row>
    <row r="87" spans="1:88" x14ac:dyDescent="0.2">
      <c r="A87" s="11"/>
      <c r="B87" s="11"/>
      <c r="C87" s="11"/>
      <c r="E87" s="32" t="s">
        <v>59</v>
      </c>
      <c r="G87" s="14">
        <v>87.17</v>
      </c>
      <c r="H87" s="14">
        <v>95.2</v>
      </c>
      <c r="I87" s="14">
        <v>4.8</v>
      </c>
      <c r="K87" s="14">
        <v>65.52</v>
      </c>
      <c r="L87" s="14"/>
      <c r="V87" s="14">
        <v>14.18</v>
      </c>
      <c r="W87" s="14">
        <v>6.77</v>
      </c>
      <c r="AF87" s="14">
        <v>13.53</v>
      </c>
      <c r="AG87" s="14">
        <v>13.53</v>
      </c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</row>
    <row r="88" spans="1:88" x14ac:dyDescent="0.2">
      <c r="A88" s="11"/>
      <c r="B88" s="11"/>
      <c r="C88" s="11"/>
      <c r="E88" s="4" t="s">
        <v>1726</v>
      </c>
      <c r="J88" s="31">
        <v>13</v>
      </c>
      <c r="K88" s="3">
        <v>8</v>
      </c>
      <c r="L88" s="3"/>
      <c r="V88" s="3">
        <v>2</v>
      </c>
      <c r="W88" s="3">
        <v>1</v>
      </c>
      <c r="AF88" s="3">
        <v>2</v>
      </c>
      <c r="AG88" s="3">
        <v>2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88" x14ac:dyDescent="0.2">
      <c r="A89" s="11"/>
      <c r="B89" s="11"/>
      <c r="C89" s="11"/>
      <c r="E89" s="4"/>
    </row>
    <row r="90" spans="1:88" x14ac:dyDescent="0.2">
      <c r="A90" s="11">
        <v>11</v>
      </c>
      <c r="B90" s="11">
        <v>1</v>
      </c>
      <c r="C90" s="11">
        <v>31</v>
      </c>
      <c r="D90" s="3" t="s">
        <v>1054</v>
      </c>
      <c r="E90" s="4" t="s">
        <v>58</v>
      </c>
      <c r="F90" s="31">
        <v>1521</v>
      </c>
      <c r="G90" s="31">
        <v>1313</v>
      </c>
      <c r="H90" s="31">
        <v>1270</v>
      </c>
      <c r="I90" s="31">
        <v>43</v>
      </c>
      <c r="J90" s="31">
        <v>3788</v>
      </c>
      <c r="K90" s="31">
        <v>1771</v>
      </c>
      <c r="L90" s="31"/>
      <c r="N90" s="31">
        <v>307</v>
      </c>
      <c r="O90" s="31">
        <v>337</v>
      </c>
      <c r="R90" s="31">
        <v>1126</v>
      </c>
      <c r="S90" s="31"/>
      <c r="V90" s="31">
        <v>16</v>
      </c>
      <c r="AB90" s="31">
        <v>56</v>
      </c>
      <c r="AC90" s="31"/>
      <c r="AF90" s="5">
        <v>104</v>
      </c>
      <c r="AG90" s="5">
        <v>48</v>
      </c>
      <c r="BN90" s="5">
        <v>56</v>
      </c>
      <c r="CH90" s="5">
        <v>71</v>
      </c>
      <c r="CI90" s="31">
        <v>39</v>
      </c>
      <c r="CJ90" s="31">
        <v>32</v>
      </c>
    </row>
    <row r="91" spans="1:88" x14ac:dyDescent="0.2">
      <c r="A91" s="11"/>
      <c r="B91" s="11"/>
      <c r="C91" s="11"/>
      <c r="E91" s="32" t="s">
        <v>59</v>
      </c>
      <c r="G91" s="14">
        <v>86.32</v>
      </c>
      <c r="H91" s="14">
        <v>96.73</v>
      </c>
      <c r="I91" s="14">
        <v>3.27</v>
      </c>
      <c r="K91" s="14">
        <v>46.75</v>
      </c>
      <c r="L91" s="14"/>
      <c r="N91" s="14">
        <v>8.1</v>
      </c>
      <c r="O91" s="14">
        <v>8.9</v>
      </c>
      <c r="R91" s="14">
        <v>29.73</v>
      </c>
      <c r="S91" s="14"/>
      <c r="V91" s="14">
        <v>0.42</v>
      </c>
      <c r="AB91" s="14">
        <v>1.48</v>
      </c>
      <c r="AC91" s="14"/>
      <c r="AF91" s="5">
        <v>2.75</v>
      </c>
      <c r="AG91" s="5">
        <v>1.27</v>
      </c>
      <c r="BN91" s="14">
        <v>1.48</v>
      </c>
      <c r="CH91" s="5">
        <v>1.87</v>
      </c>
      <c r="CI91" s="14">
        <v>1.03</v>
      </c>
      <c r="CJ91" s="14">
        <v>0.84</v>
      </c>
    </row>
    <row r="92" spans="1:88" x14ac:dyDescent="0.2">
      <c r="A92" s="11"/>
      <c r="B92" s="11"/>
      <c r="C92" s="11"/>
      <c r="E92" s="4" t="s">
        <v>1726</v>
      </c>
      <c r="J92" s="31">
        <v>20</v>
      </c>
      <c r="K92" s="3">
        <v>10</v>
      </c>
      <c r="L92" s="3"/>
      <c r="N92" s="3">
        <v>2</v>
      </c>
      <c r="O92" s="3">
        <v>2</v>
      </c>
      <c r="R92" s="3">
        <v>6</v>
      </c>
      <c r="S92" s="3"/>
      <c r="V92" s="3">
        <v>0</v>
      </c>
      <c r="AB92" s="3">
        <v>0</v>
      </c>
      <c r="AC92" s="3"/>
      <c r="AF92" s="5">
        <v>0</v>
      </c>
      <c r="AG92" s="5">
        <v>0</v>
      </c>
      <c r="BN92" s="5">
        <v>0</v>
      </c>
      <c r="CH92" s="5">
        <v>0</v>
      </c>
      <c r="CI92" s="5">
        <v>0</v>
      </c>
      <c r="CJ92" s="5">
        <v>0</v>
      </c>
    </row>
    <row r="93" spans="1:88" x14ac:dyDescent="0.2">
      <c r="A93" s="11"/>
      <c r="B93" s="11"/>
      <c r="C93" s="11"/>
      <c r="E93" s="4"/>
    </row>
    <row r="94" spans="1:88" x14ac:dyDescent="0.2">
      <c r="A94" s="11">
        <v>11</v>
      </c>
      <c r="B94" s="11">
        <v>1</v>
      </c>
      <c r="C94" s="11">
        <v>32</v>
      </c>
      <c r="D94" s="3" t="s">
        <v>1067</v>
      </c>
      <c r="E94" s="4" t="s">
        <v>58</v>
      </c>
      <c r="F94" s="31">
        <v>198</v>
      </c>
      <c r="G94" s="31">
        <v>188</v>
      </c>
      <c r="H94" s="31">
        <v>179</v>
      </c>
      <c r="I94" s="31">
        <v>9</v>
      </c>
      <c r="J94" s="31">
        <v>532</v>
      </c>
      <c r="K94" s="31">
        <v>315</v>
      </c>
      <c r="L94" s="31"/>
      <c r="AC94" s="31">
        <v>217</v>
      </c>
    </row>
    <row r="95" spans="1:88" x14ac:dyDescent="0.2">
      <c r="A95" s="11"/>
      <c r="B95" s="11"/>
      <c r="C95" s="11"/>
      <c r="E95" s="32" t="s">
        <v>59</v>
      </c>
      <c r="G95" s="14">
        <v>94.95</v>
      </c>
      <c r="H95" s="14">
        <v>95.21</v>
      </c>
      <c r="I95" s="14">
        <v>4.79</v>
      </c>
      <c r="K95" s="14">
        <v>59.21</v>
      </c>
      <c r="L95" s="14"/>
      <c r="AC95" s="14">
        <v>40.79</v>
      </c>
    </row>
    <row r="96" spans="1:88" x14ac:dyDescent="0.2">
      <c r="A96" s="11"/>
      <c r="B96" s="11"/>
      <c r="C96" s="11"/>
      <c r="E96" s="4" t="s">
        <v>1726</v>
      </c>
      <c r="J96" s="31">
        <v>11</v>
      </c>
      <c r="K96" s="3">
        <v>7</v>
      </c>
      <c r="L96" s="3"/>
      <c r="AC96" s="3">
        <v>4</v>
      </c>
    </row>
    <row r="97" spans="1:87" x14ac:dyDescent="0.2">
      <c r="A97" s="11"/>
      <c r="B97" s="11"/>
      <c r="C97" s="11"/>
      <c r="E97" s="4"/>
      <c r="K97" s="3"/>
      <c r="L97" s="3"/>
      <c r="AC97" s="3"/>
    </row>
    <row r="98" spans="1:87" x14ac:dyDescent="0.2">
      <c r="A98" s="11">
        <v>11</v>
      </c>
      <c r="B98" s="11">
        <v>1</v>
      </c>
      <c r="C98" s="11">
        <v>33</v>
      </c>
      <c r="D98" s="3" t="s">
        <v>1060</v>
      </c>
      <c r="E98" s="4" t="s">
        <v>58</v>
      </c>
      <c r="F98" s="31">
        <v>1317</v>
      </c>
      <c r="G98" s="31">
        <v>1162</v>
      </c>
      <c r="H98" s="31">
        <v>1114</v>
      </c>
      <c r="I98" s="31">
        <v>48</v>
      </c>
      <c r="J98" s="31">
        <v>3250</v>
      </c>
      <c r="K98" s="31">
        <v>538</v>
      </c>
      <c r="L98" s="31"/>
      <c r="N98" s="31">
        <v>455</v>
      </c>
      <c r="R98" s="31">
        <v>207</v>
      </c>
      <c r="S98" s="31"/>
      <c r="T98" s="31">
        <v>78</v>
      </c>
      <c r="AF98" s="31">
        <v>1972</v>
      </c>
      <c r="BE98" s="5">
        <v>83</v>
      </c>
      <c r="BF98" s="5">
        <v>84</v>
      </c>
      <c r="BX98" s="31"/>
      <c r="BY98" s="31"/>
      <c r="BZ98" s="31"/>
      <c r="CA98" s="31"/>
      <c r="CB98" s="31"/>
      <c r="CC98" s="31">
        <v>1805</v>
      </c>
      <c r="CD98" s="31"/>
      <c r="CE98" s="31"/>
      <c r="CF98" s="31"/>
      <c r="CG98" s="31"/>
    </row>
    <row r="99" spans="1:87" x14ac:dyDescent="0.2">
      <c r="A99" s="11"/>
      <c r="B99" s="11"/>
      <c r="C99" s="11"/>
      <c r="E99" s="32" t="s">
        <v>59</v>
      </c>
      <c r="G99" s="14">
        <v>88.23</v>
      </c>
      <c r="H99" s="14">
        <v>95.87</v>
      </c>
      <c r="I99" s="14">
        <v>4.13</v>
      </c>
      <c r="K99" s="14">
        <v>16.55</v>
      </c>
      <c r="L99" s="14"/>
      <c r="N99" s="14">
        <v>14</v>
      </c>
      <c r="R99" s="14">
        <v>6.37</v>
      </c>
      <c r="S99" s="14"/>
      <c r="T99" s="14">
        <v>2.4</v>
      </c>
      <c r="AF99" s="5">
        <v>60.68</v>
      </c>
      <c r="BE99" s="5">
        <v>2.5499999999999998</v>
      </c>
      <c r="BF99" s="5">
        <v>2.58</v>
      </c>
      <c r="BX99" s="14"/>
      <c r="BY99" s="14"/>
      <c r="BZ99" s="14"/>
      <c r="CA99" s="14"/>
      <c r="CB99" s="14"/>
      <c r="CC99" s="14">
        <v>55.54</v>
      </c>
      <c r="CD99" s="14"/>
      <c r="CE99" s="14"/>
      <c r="CF99" s="14"/>
      <c r="CG99" s="14"/>
    </row>
    <row r="100" spans="1:87" x14ac:dyDescent="0.2">
      <c r="A100" s="11"/>
      <c r="B100" s="11"/>
      <c r="C100" s="11"/>
      <c r="E100" s="4" t="s">
        <v>1726</v>
      </c>
      <c r="J100" s="31">
        <v>18</v>
      </c>
      <c r="K100" s="3">
        <v>3</v>
      </c>
      <c r="L100" s="3"/>
      <c r="N100" s="3">
        <v>3</v>
      </c>
      <c r="R100" s="3">
        <v>1</v>
      </c>
      <c r="S100" s="3"/>
      <c r="T100" s="3">
        <v>0</v>
      </c>
      <c r="AF100" s="5">
        <v>11</v>
      </c>
      <c r="BE100" s="5">
        <v>1</v>
      </c>
      <c r="BF100" s="5">
        <v>1</v>
      </c>
      <c r="BX100" s="3"/>
      <c r="BY100" s="3"/>
      <c r="BZ100" s="3"/>
      <c r="CA100" s="3"/>
      <c r="CB100" s="3"/>
      <c r="CC100" s="3">
        <v>9</v>
      </c>
      <c r="CD100" s="3"/>
      <c r="CE100" s="3"/>
      <c r="CF100" s="3"/>
      <c r="CG100" s="3"/>
    </row>
    <row r="101" spans="1:87" x14ac:dyDescent="0.2">
      <c r="A101" s="11"/>
      <c r="B101" s="11"/>
      <c r="C101" s="11"/>
      <c r="E101" s="4"/>
      <c r="K101" s="3"/>
      <c r="L101" s="3"/>
      <c r="N101" s="3"/>
      <c r="R101" s="3"/>
      <c r="S101" s="3"/>
      <c r="T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7" x14ac:dyDescent="0.2">
      <c r="A102" s="11">
        <v>11</v>
      </c>
      <c r="B102" s="11">
        <v>1</v>
      </c>
      <c r="C102" s="11">
        <v>34</v>
      </c>
      <c r="D102" s="3" t="s">
        <v>1055</v>
      </c>
      <c r="E102" s="4" t="s">
        <v>58</v>
      </c>
      <c r="F102" s="31">
        <v>436</v>
      </c>
      <c r="G102" s="31">
        <v>366</v>
      </c>
      <c r="H102" s="31">
        <v>348</v>
      </c>
      <c r="I102" s="31">
        <v>18</v>
      </c>
      <c r="J102" s="31">
        <v>1032</v>
      </c>
      <c r="R102" s="31">
        <v>629</v>
      </c>
      <c r="S102" s="31"/>
      <c r="V102" s="31">
        <v>75</v>
      </c>
      <c r="W102" s="31">
        <v>33</v>
      </c>
      <c r="Z102" s="31">
        <v>195</v>
      </c>
      <c r="CH102" s="31">
        <v>100</v>
      </c>
      <c r="CI102" s="31">
        <v>100</v>
      </c>
    </row>
    <row r="103" spans="1:87" x14ac:dyDescent="0.2">
      <c r="A103" s="11"/>
      <c r="B103" s="11"/>
      <c r="C103" s="11"/>
      <c r="E103" s="32" t="s">
        <v>59</v>
      </c>
      <c r="G103" s="14">
        <v>83.94</v>
      </c>
      <c r="H103" s="14">
        <v>95.08</v>
      </c>
      <c r="I103" s="14">
        <v>4.92</v>
      </c>
      <c r="R103" s="14">
        <v>60.95</v>
      </c>
      <c r="S103" s="14"/>
      <c r="V103" s="14">
        <v>7.27</v>
      </c>
      <c r="W103" s="14">
        <v>3.2</v>
      </c>
      <c r="Z103" s="14">
        <v>18.899999999999999</v>
      </c>
      <c r="CH103" s="14">
        <v>9.69</v>
      </c>
      <c r="CI103" s="14">
        <v>9.69</v>
      </c>
    </row>
    <row r="104" spans="1:87" x14ac:dyDescent="0.2">
      <c r="A104" s="11"/>
      <c r="B104" s="11"/>
      <c r="C104" s="11"/>
      <c r="E104" s="4" t="s">
        <v>1726</v>
      </c>
      <c r="J104" s="31">
        <v>13</v>
      </c>
      <c r="R104" s="3">
        <v>8</v>
      </c>
      <c r="S104" s="3"/>
      <c r="V104" s="3">
        <v>1</v>
      </c>
      <c r="W104" s="3">
        <v>0</v>
      </c>
      <c r="Z104" s="3">
        <v>3</v>
      </c>
      <c r="CH104" s="3">
        <v>1</v>
      </c>
      <c r="CI104" s="3">
        <v>1</v>
      </c>
    </row>
    <row r="105" spans="1:87" x14ac:dyDescent="0.2">
      <c r="A105" s="11"/>
      <c r="B105" s="11"/>
      <c r="C105" s="11"/>
      <c r="E105" s="4"/>
    </row>
    <row r="106" spans="1:87" x14ac:dyDescent="0.2">
      <c r="A106" s="11">
        <v>11</v>
      </c>
      <c r="B106" s="11">
        <v>1</v>
      </c>
      <c r="C106" s="11">
        <v>35</v>
      </c>
      <c r="D106" s="3" t="s">
        <v>1070</v>
      </c>
      <c r="E106" s="4" t="s">
        <v>58</v>
      </c>
      <c r="F106" s="31">
        <v>188</v>
      </c>
      <c r="G106" s="31">
        <v>168</v>
      </c>
      <c r="H106" s="31">
        <v>165</v>
      </c>
      <c r="I106" s="31">
        <v>3</v>
      </c>
      <c r="J106" s="31">
        <v>492</v>
      </c>
      <c r="AF106" s="31">
        <v>492</v>
      </c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>
        <v>201</v>
      </c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X106" s="31"/>
      <c r="BY106" s="31"/>
      <c r="BZ106" s="31"/>
      <c r="CA106" s="31"/>
      <c r="CB106" s="31">
        <v>291</v>
      </c>
      <c r="CC106" s="31"/>
      <c r="CD106" s="31"/>
      <c r="CE106" s="31"/>
      <c r="CF106" s="31"/>
      <c r="CG106" s="31"/>
    </row>
    <row r="107" spans="1:87" x14ac:dyDescent="0.2">
      <c r="A107" s="11"/>
      <c r="B107" s="11"/>
      <c r="C107" s="11"/>
      <c r="E107" s="32" t="s">
        <v>59</v>
      </c>
      <c r="G107" s="14">
        <v>89.36</v>
      </c>
      <c r="H107" s="14">
        <v>98.21</v>
      </c>
      <c r="I107" s="14">
        <v>1.79</v>
      </c>
      <c r="AF107" s="14">
        <v>100</v>
      </c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>
        <v>40.85</v>
      </c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X107" s="14"/>
      <c r="BY107" s="14"/>
      <c r="BZ107" s="14"/>
      <c r="CA107" s="14"/>
      <c r="CB107" s="14">
        <v>59.15</v>
      </c>
      <c r="CC107" s="14"/>
      <c r="CD107" s="14"/>
      <c r="CE107" s="14"/>
      <c r="CF107" s="14"/>
      <c r="CG107" s="14"/>
    </row>
    <row r="108" spans="1:87" x14ac:dyDescent="0.2">
      <c r="A108" s="11"/>
      <c r="B108" s="11"/>
      <c r="C108" s="11"/>
      <c r="E108" s="4" t="s">
        <v>1726</v>
      </c>
      <c r="J108" s="31">
        <v>9</v>
      </c>
      <c r="AF108" s="3">
        <v>9</v>
      </c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>
        <v>4</v>
      </c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X108" s="3"/>
      <c r="BY108" s="3"/>
      <c r="BZ108" s="3"/>
      <c r="CA108" s="3"/>
      <c r="CB108" s="3">
        <v>5</v>
      </c>
      <c r="CC108" s="3"/>
      <c r="CD108" s="3"/>
      <c r="CE108" s="3"/>
      <c r="CF108" s="3"/>
      <c r="CG108" s="3"/>
    </row>
    <row r="109" spans="1:87" x14ac:dyDescent="0.2">
      <c r="A109" s="11"/>
      <c r="B109" s="11"/>
      <c r="C109" s="11"/>
      <c r="E109" s="4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7" x14ac:dyDescent="0.2">
      <c r="A110" s="11">
        <v>11</v>
      </c>
      <c r="B110" s="11">
        <v>1</v>
      </c>
      <c r="C110" s="11">
        <v>37</v>
      </c>
      <c r="D110" s="3" t="s">
        <v>777</v>
      </c>
      <c r="E110" s="4" t="s">
        <v>58</v>
      </c>
      <c r="F110" s="31">
        <v>1345</v>
      </c>
      <c r="G110" s="31">
        <v>1125</v>
      </c>
      <c r="H110" s="31">
        <v>1068</v>
      </c>
      <c r="I110" s="31">
        <v>57</v>
      </c>
      <c r="J110" s="31">
        <v>3170</v>
      </c>
      <c r="K110" s="31">
        <v>1306</v>
      </c>
      <c r="L110" s="31"/>
      <c r="N110" s="31">
        <v>449</v>
      </c>
      <c r="O110" s="31">
        <v>340</v>
      </c>
      <c r="R110" s="31">
        <v>434</v>
      </c>
      <c r="S110" s="31"/>
      <c r="AF110" s="5">
        <v>641</v>
      </c>
      <c r="AY110" s="5">
        <v>213</v>
      </c>
      <c r="AZ110" s="5">
        <v>12</v>
      </c>
      <c r="BA110" s="5">
        <v>105</v>
      </c>
      <c r="BB110" s="5">
        <v>57</v>
      </c>
      <c r="BC110" s="5">
        <v>47</v>
      </c>
      <c r="BD110" s="5">
        <v>207</v>
      </c>
    </row>
    <row r="111" spans="1:87" x14ac:dyDescent="0.2">
      <c r="A111" s="11"/>
      <c r="B111" s="11"/>
      <c r="C111" s="11"/>
      <c r="E111" s="32" t="s">
        <v>59</v>
      </c>
      <c r="G111" s="14">
        <v>83.64</v>
      </c>
      <c r="H111" s="14">
        <v>94.93</v>
      </c>
      <c r="I111" s="14">
        <v>5.07</v>
      </c>
      <c r="K111" s="14">
        <v>41.2</v>
      </c>
      <c r="L111" s="14"/>
      <c r="N111" s="14">
        <v>14.16</v>
      </c>
      <c r="O111" s="14">
        <v>10.73</v>
      </c>
      <c r="R111" s="14">
        <v>13.69</v>
      </c>
      <c r="S111" s="14"/>
      <c r="AF111" s="5">
        <v>20.22</v>
      </c>
      <c r="AY111" s="5">
        <v>6.72</v>
      </c>
      <c r="AZ111" s="5">
        <v>0.38</v>
      </c>
      <c r="BA111" s="5">
        <v>3.31</v>
      </c>
      <c r="BB111" s="5">
        <v>1.8</v>
      </c>
      <c r="BC111" s="5">
        <v>1.48</v>
      </c>
      <c r="BD111" s="5">
        <v>6.53</v>
      </c>
    </row>
    <row r="112" spans="1:87" x14ac:dyDescent="0.2">
      <c r="A112" s="11"/>
      <c r="B112" s="11"/>
      <c r="C112" s="11"/>
      <c r="E112" s="4" t="s">
        <v>1726</v>
      </c>
      <c r="J112" s="31">
        <v>18</v>
      </c>
      <c r="K112" s="3">
        <v>7</v>
      </c>
      <c r="L112" s="3"/>
      <c r="N112" s="3">
        <v>3</v>
      </c>
      <c r="O112" s="3">
        <v>2</v>
      </c>
      <c r="R112" s="3">
        <v>3</v>
      </c>
      <c r="S112" s="3"/>
      <c r="AF112" s="5">
        <v>3</v>
      </c>
      <c r="AY112" s="5">
        <v>1</v>
      </c>
      <c r="AZ112" s="5">
        <v>0</v>
      </c>
      <c r="BA112" s="5">
        <v>1</v>
      </c>
      <c r="BB112" s="5">
        <v>0</v>
      </c>
      <c r="BC112" s="5">
        <v>0</v>
      </c>
      <c r="BD112" s="5">
        <v>1</v>
      </c>
    </row>
    <row r="113" spans="1:90" x14ac:dyDescent="0.2">
      <c r="A113" s="11"/>
      <c r="B113" s="11"/>
      <c r="C113" s="11"/>
      <c r="E113" s="4"/>
    </row>
    <row r="114" spans="1:90" x14ac:dyDescent="0.2">
      <c r="A114" s="11">
        <v>11</v>
      </c>
      <c r="B114" s="11">
        <v>1</v>
      </c>
      <c r="C114" s="11">
        <v>38</v>
      </c>
      <c r="D114" s="3" t="s">
        <v>1056</v>
      </c>
      <c r="E114" s="4" t="s">
        <v>58</v>
      </c>
      <c r="F114" s="31">
        <v>3063</v>
      </c>
      <c r="G114" s="31">
        <v>2584</v>
      </c>
      <c r="H114" s="31">
        <v>2494</v>
      </c>
      <c r="I114" s="31">
        <v>90</v>
      </c>
      <c r="J114" s="31">
        <v>7410</v>
      </c>
      <c r="K114" s="31">
        <v>2226</v>
      </c>
      <c r="L114" s="31"/>
      <c r="N114" s="31">
        <v>1132</v>
      </c>
      <c r="O114" s="31">
        <v>560</v>
      </c>
      <c r="R114" s="31">
        <v>1329</v>
      </c>
      <c r="S114" s="31"/>
      <c r="W114" s="31">
        <v>22</v>
      </c>
      <c r="X114" s="31">
        <v>1415</v>
      </c>
      <c r="Y114" s="31">
        <v>214</v>
      </c>
      <c r="AE114" s="31">
        <v>24</v>
      </c>
      <c r="CH114" s="5">
        <v>488</v>
      </c>
      <c r="CI114" s="5">
        <v>178</v>
      </c>
      <c r="CJ114" s="5">
        <v>310</v>
      </c>
    </row>
    <row r="115" spans="1:90" x14ac:dyDescent="0.2">
      <c r="A115" s="11"/>
      <c r="B115" s="11"/>
      <c r="C115" s="11"/>
      <c r="E115" s="32" t="s">
        <v>59</v>
      </c>
      <c r="G115" s="14">
        <v>84.36</v>
      </c>
      <c r="H115" s="14">
        <v>96.52</v>
      </c>
      <c r="I115" s="14">
        <v>3.48</v>
      </c>
      <c r="K115" s="14">
        <v>30.04</v>
      </c>
      <c r="L115" s="14"/>
      <c r="N115" s="14">
        <v>15.28</v>
      </c>
      <c r="O115" s="14">
        <v>7.56</v>
      </c>
      <c r="R115" s="14">
        <v>17.940000000000001</v>
      </c>
      <c r="S115" s="14"/>
      <c r="W115" s="14">
        <v>0.3</v>
      </c>
      <c r="X115" s="14">
        <v>19.100000000000001</v>
      </c>
      <c r="Y115" s="14">
        <v>2.89</v>
      </c>
      <c r="AE115" s="14">
        <v>0.32</v>
      </c>
      <c r="CH115" s="5">
        <v>6.59</v>
      </c>
      <c r="CI115" s="14">
        <v>2.4</v>
      </c>
      <c r="CJ115" s="14">
        <v>4.18</v>
      </c>
    </row>
    <row r="116" spans="1:90" x14ac:dyDescent="0.2">
      <c r="A116" s="11"/>
      <c r="B116" s="11"/>
      <c r="C116" s="11"/>
      <c r="E116" s="4" t="s">
        <v>1726</v>
      </c>
      <c r="J116" s="31">
        <v>20</v>
      </c>
      <c r="K116" s="3">
        <v>6</v>
      </c>
      <c r="L116" s="3"/>
      <c r="N116" s="3">
        <v>3</v>
      </c>
      <c r="O116" s="3">
        <v>1</v>
      </c>
      <c r="R116" s="3">
        <v>4</v>
      </c>
      <c r="S116" s="3"/>
      <c r="W116" s="3">
        <v>0</v>
      </c>
      <c r="X116" s="3">
        <v>4</v>
      </c>
      <c r="Y116" s="3">
        <v>1</v>
      </c>
      <c r="AE116" s="3">
        <v>0</v>
      </c>
      <c r="CH116" s="5">
        <v>1</v>
      </c>
      <c r="CI116" s="5">
        <v>0</v>
      </c>
      <c r="CJ116" s="5">
        <v>1</v>
      </c>
    </row>
    <row r="117" spans="1:90" x14ac:dyDescent="0.2">
      <c r="A117" s="11"/>
      <c r="B117" s="11"/>
      <c r="C117" s="11"/>
      <c r="E117" s="4"/>
    </row>
    <row r="118" spans="1:90" x14ac:dyDescent="0.2">
      <c r="A118" s="11">
        <v>11</v>
      </c>
      <c r="B118" s="11">
        <v>1</v>
      </c>
      <c r="C118" s="11">
        <v>39</v>
      </c>
      <c r="D118" s="3" t="s">
        <v>1058</v>
      </c>
      <c r="E118" s="4" t="s">
        <v>58</v>
      </c>
      <c r="F118" s="31">
        <v>230</v>
      </c>
      <c r="G118" s="31">
        <v>198</v>
      </c>
      <c r="H118" s="31">
        <v>191</v>
      </c>
      <c r="I118" s="31">
        <v>7</v>
      </c>
      <c r="J118" s="31">
        <v>571</v>
      </c>
      <c r="W118" s="31">
        <v>167</v>
      </c>
      <c r="AE118" s="31">
        <v>57</v>
      </c>
      <c r="AF118" s="5">
        <v>347</v>
      </c>
      <c r="BO118" s="5">
        <v>13</v>
      </c>
      <c r="BP118" s="5">
        <v>334</v>
      </c>
    </row>
    <row r="119" spans="1:90" x14ac:dyDescent="0.2">
      <c r="A119" s="11"/>
      <c r="B119" s="11"/>
      <c r="C119" s="11"/>
      <c r="E119" s="32" t="s">
        <v>59</v>
      </c>
      <c r="G119" s="14">
        <v>86.09</v>
      </c>
      <c r="H119" s="14">
        <v>96.46</v>
      </c>
      <c r="I119" s="14">
        <v>3.54</v>
      </c>
      <c r="W119" s="14">
        <v>29.25</v>
      </c>
      <c r="AE119" s="14">
        <v>9.98</v>
      </c>
      <c r="AF119" s="5">
        <v>60.77</v>
      </c>
      <c r="BO119" s="5">
        <v>2.2799999999999998</v>
      </c>
      <c r="BP119" s="5">
        <v>58.49</v>
      </c>
    </row>
    <row r="120" spans="1:90" x14ac:dyDescent="0.2">
      <c r="A120" s="11"/>
      <c r="B120" s="11"/>
      <c r="C120" s="11"/>
      <c r="E120" s="4" t="s">
        <v>1726</v>
      </c>
      <c r="J120" s="31">
        <v>11</v>
      </c>
      <c r="W120" s="3">
        <v>3</v>
      </c>
      <c r="AE120" s="3">
        <v>1</v>
      </c>
      <c r="AF120" s="5">
        <v>7</v>
      </c>
      <c r="BO120" s="5">
        <v>0</v>
      </c>
      <c r="BP120" s="5">
        <v>7</v>
      </c>
    </row>
    <row r="121" spans="1:90" x14ac:dyDescent="0.2">
      <c r="A121" s="11"/>
      <c r="B121" s="11"/>
      <c r="C121" s="11"/>
      <c r="E121" s="4"/>
    </row>
    <row r="122" spans="1:90" x14ac:dyDescent="0.2">
      <c r="A122" s="11">
        <v>11</v>
      </c>
      <c r="B122" s="11">
        <v>1</v>
      </c>
      <c r="C122" s="11">
        <v>40</v>
      </c>
      <c r="D122" s="3" t="s">
        <v>1057</v>
      </c>
      <c r="E122" s="4" t="s">
        <v>58</v>
      </c>
      <c r="F122" s="31">
        <v>325</v>
      </c>
      <c r="G122" s="31">
        <v>302</v>
      </c>
      <c r="H122" s="31">
        <v>298</v>
      </c>
      <c r="I122" s="31">
        <v>4</v>
      </c>
      <c r="J122" s="31">
        <v>883</v>
      </c>
      <c r="V122" s="31">
        <v>34</v>
      </c>
      <c r="X122" s="31">
        <v>268</v>
      </c>
      <c r="AF122" s="5">
        <v>273</v>
      </c>
      <c r="AP122" s="5">
        <v>37</v>
      </c>
      <c r="AQ122" s="5">
        <v>36</v>
      </c>
      <c r="AR122" s="5">
        <v>200</v>
      </c>
      <c r="CH122" s="5">
        <v>308</v>
      </c>
      <c r="CI122" s="5">
        <v>196</v>
      </c>
      <c r="CJ122" s="5">
        <v>33</v>
      </c>
      <c r="CK122" s="5">
        <v>37</v>
      </c>
      <c r="CL122" s="5">
        <v>42</v>
      </c>
    </row>
    <row r="123" spans="1:90" x14ac:dyDescent="0.2">
      <c r="A123" s="11"/>
      <c r="B123" s="11"/>
      <c r="C123" s="11"/>
      <c r="E123" s="32" t="s">
        <v>59</v>
      </c>
      <c r="G123" s="14">
        <v>92.92</v>
      </c>
      <c r="H123" s="14">
        <v>98.68</v>
      </c>
      <c r="I123" s="14">
        <v>1.32</v>
      </c>
      <c r="V123" s="14">
        <v>3.85</v>
      </c>
      <c r="X123" s="14">
        <v>30.35</v>
      </c>
      <c r="AF123" s="5">
        <v>30.92</v>
      </c>
      <c r="AP123" s="14">
        <v>4.1900000000000004</v>
      </c>
      <c r="AQ123" s="5">
        <v>4.08</v>
      </c>
      <c r="AR123" s="5">
        <v>22.65</v>
      </c>
      <c r="CH123" s="5">
        <v>34.880000000000003</v>
      </c>
      <c r="CI123" s="14">
        <v>22.2</v>
      </c>
      <c r="CJ123" s="14">
        <v>3.74</v>
      </c>
      <c r="CK123" s="14">
        <v>4.1900000000000004</v>
      </c>
      <c r="CL123" s="14">
        <v>4.76</v>
      </c>
    </row>
    <row r="124" spans="1:90" x14ac:dyDescent="0.2">
      <c r="A124" s="11"/>
      <c r="B124" s="11"/>
      <c r="C124" s="11"/>
      <c r="E124" s="4" t="s">
        <v>1726</v>
      </c>
      <c r="J124" s="31">
        <v>11</v>
      </c>
      <c r="V124" s="3">
        <v>0</v>
      </c>
      <c r="X124" s="3">
        <v>3</v>
      </c>
      <c r="AF124" s="5">
        <v>4</v>
      </c>
      <c r="AP124" s="5">
        <v>1</v>
      </c>
      <c r="AQ124" s="5">
        <v>0</v>
      </c>
      <c r="AR124" s="5">
        <v>3</v>
      </c>
      <c r="CH124" s="5">
        <v>4</v>
      </c>
      <c r="CI124" s="5">
        <v>2</v>
      </c>
      <c r="CJ124" s="5">
        <v>0</v>
      </c>
      <c r="CK124" s="5">
        <v>1</v>
      </c>
      <c r="CL124" s="5">
        <v>1</v>
      </c>
    </row>
    <row r="125" spans="1:90" x14ac:dyDescent="0.2">
      <c r="A125" s="11"/>
      <c r="B125" s="11"/>
      <c r="C125" s="11"/>
      <c r="E125" s="4"/>
      <c r="V125" s="3"/>
      <c r="X125" s="3"/>
    </row>
    <row r="126" spans="1:90" x14ac:dyDescent="0.2">
      <c r="A126" s="11">
        <v>11</v>
      </c>
      <c r="B126" s="11">
        <v>1</v>
      </c>
      <c r="C126" s="11">
        <v>41</v>
      </c>
      <c r="D126" s="3" t="s">
        <v>1059</v>
      </c>
      <c r="E126" s="4" t="s">
        <v>58</v>
      </c>
      <c r="F126" s="31">
        <v>1636</v>
      </c>
      <c r="G126" s="31">
        <v>1363</v>
      </c>
      <c r="H126" s="31">
        <v>1320</v>
      </c>
      <c r="I126" s="31">
        <v>43</v>
      </c>
      <c r="J126" s="31">
        <v>3893</v>
      </c>
      <c r="K126" s="31">
        <v>1224</v>
      </c>
      <c r="L126" s="31"/>
      <c r="N126" s="31">
        <v>324</v>
      </c>
      <c r="O126" s="31">
        <v>1093</v>
      </c>
      <c r="P126" s="31">
        <v>326</v>
      </c>
      <c r="R126" s="31">
        <v>632</v>
      </c>
      <c r="S126" s="31"/>
      <c r="W126" s="31">
        <v>213</v>
      </c>
      <c r="AD126" s="31">
        <v>53</v>
      </c>
      <c r="AE126" s="31">
        <v>28</v>
      </c>
    </row>
    <row r="127" spans="1:90" x14ac:dyDescent="0.2">
      <c r="A127" s="11"/>
      <c r="B127" s="11"/>
      <c r="C127" s="11"/>
      <c r="E127" s="32" t="s">
        <v>59</v>
      </c>
      <c r="G127" s="14">
        <v>83.31</v>
      </c>
      <c r="H127" s="14">
        <v>96.85</v>
      </c>
      <c r="I127" s="14">
        <v>3.15</v>
      </c>
      <c r="K127" s="14">
        <v>31.44</v>
      </c>
      <c r="L127" s="14"/>
      <c r="N127" s="14">
        <v>8.32</v>
      </c>
      <c r="O127" s="14">
        <v>28.08</v>
      </c>
      <c r="P127" s="14">
        <v>8.3699999999999992</v>
      </c>
      <c r="R127" s="14">
        <v>16.23</v>
      </c>
      <c r="S127" s="14"/>
      <c r="W127" s="14">
        <v>5.47</v>
      </c>
      <c r="AD127" s="14">
        <v>1.36</v>
      </c>
      <c r="AE127" s="14">
        <v>0.72</v>
      </c>
    </row>
    <row r="128" spans="1:90" x14ac:dyDescent="0.2">
      <c r="A128" s="11"/>
      <c r="B128" s="11"/>
      <c r="C128" s="11"/>
      <c r="E128" s="4" t="s">
        <v>1726</v>
      </c>
      <c r="J128" s="31">
        <v>20</v>
      </c>
      <c r="K128" s="3">
        <v>6</v>
      </c>
      <c r="L128" s="3"/>
      <c r="N128" s="3">
        <v>2</v>
      </c>
      <c r="O128" s="3">
        <v>6</v>
      </c>
      <c r="P128" s="3">
        <v>2</v>
      </c>
      <c r="R128" s="3">
        <v>3</v>
      </c>
      <c r="S128" s="3"/>
      <c r="W128" s="3">
        <v>1</v>
      </c>
      <c r="AD128" s="3">
        <v>0</v>
      </c>
      <c r="AE128" s="3">
        <v>0</v>
      </c>
    </row>
    <row r="129" spans="1:87" x14ac:dyDescent="0.2">
      <c r="A129" s="11"/>
      <c r="B129" s="11"/>
      <c r="C129" s="11"/>
      <c r="E129" s="4"/>
    </row>
    <row r="130" spans="1:87" x14ac:dyDescent="0.2">
      <c r="A130" s="11">
        <v>11</v>
      </c>
      <c r="B130" s="11">
        <v>1</v>
      </c>
      <c r="C130" s="11">
        <v>42</v>
      </c>
      <c r="D130" s="3" t="s">
        <v>1061</v>
      </c>
      <c r="E130" s="4" t="s">
        <v>58</v>
      </c>
      <c r="F130" s="31">
        <v>589</v>
      </c>
      <c r="G130" s="31">
        <v>532</v>
      </c>
      <c r="H130" s="31">
        <v>516</v>
      </c>
      <c r="I130" s="31">
        <v>16</v>
      </c>
      <c r="J130" s="31">
        <v>1528</v>
      </c>
      <c r="K130" s="31">
        <v>729</v>
      </c>
      <c r="L130" s="31"/>
      <c r="N130" s="31">
        <v>314</v>
      </c>
      <c r="R130" s="31">
        <v>274</v>
      </c>
      <c r="S130" s="31"/>
      <c r="V130" s="31">
        <v>71</v>
      </c>
      <c r="AF130" s="31">
        <v>54</v>
      </c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>
        <v>54</v>
      </c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CH130" s="31">
        <v>86</v>
      </c>
      <c r="CI130" s="31">
        <v>86</v>
      </c>
    </row>
    <row r="131" spans="1:87" x14ac:dyDescent="0.2">
      <c r="A131" s="11"/>
      <c r="B131" s="11"/>
      <c r="C131" s="11"/>
      <c r="E131" s="32" t="s">
        <v>59</v>
      </c>
      <c r="G131" s="14">
        <v>90.32</v>
      </c>
      <c r="H131" s="14">
        <v>96.99</v>
      </c>
      <c r="I131" s="14">
        <v>3.01</v>
      </c>
      <c r="K131" s="14">
        <v>47.71</v>
      </c>
      <c r="L131" s="14"/>
      <c r="N131" s="14">
        <v>20.55</v>
      </c>
      <c r="R131" s="14">
        <v>17.93</v>
      </c>
      <c r="S131" s="14"/>
      <c r="V131" s="14">
        <v>4.6500000000000004</v>
      </c>
      <c r="AF131" s="14">
        <v>3.53</v>
      </c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>
        <v>3.53</v>
      </c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CH131" s="14">
        <v>5.63</v>
      </c>
      <c r="CI131" s="14">
        <v>5.63</v>
      </c>
    </row>
    <row r="132" spans="1:87" x14ac:dyDescent="0.2">
      <c r="A132" s="11"/>
      <c r="B132" s="11"/>
      <c r="C132" s="11"/>
      <c r="E132" s="4" t="s">
        <v>1726</v>
      </c>
      <c r="J132" s="31">
        <v>19</v>
      </c>
      <c r="K132" s="3">
        <v>9</v>
      </c>
      <c r="L132" s="3"/>
      <c r="N132" s="3">
        <v>4</v>
      </c>
      <c r="R132" s="3">
        <v>3</v>
      </c>
      <c r="S132" s="3"/>
      <c r="V132" s="3">
        <v>1</v>
      </c>
      <c r="AF132" s="3">
        <v>1</v>
      </c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>
        <v>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CH132" s="3">
        <v>1</v>
      </c>
      <c r="CI132" s="3">
        <v>1</v>
      </c>
    </row>
    <row r="133" spans="1:87" x14ac:dyDescent="0.2">
      <c r="A133" s="11"/>
      <c r="B133" s="11"/>
      <c r="C133" s="11"/>
      <c r="E133" s="4"/>
      <c r="K133" s="3"/>
      <c r="L133" s="3"/>
      <c r="N133" s="3"/>
      <c r="R133" s="3"/>
      <c r="S133" s="3"/>
      <c r="V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CH133" s="3"/>
      <c r="CI133" s="3"/>
    </row>
    <row r="134" spans="1:87" x14ac:dyDescent="0.2">
      <c r="A134" s="11">
        <v>11</v>
      </c>
      <c r="B134" s="11">
        <v>1</v>
      </c>
      <c r="C134" s="11">
        <v>43</v>
      </c>
      <c r="D134" s="3" t="s">
        <v>1071</v>
      </c>
      <c r="E134" s="4" t="s">
        <v>58</v>
      </c>
      <c r="F134" s="31">
        <v>258</v>
      </c>
      <c r="G134" s="31">
        <v>241</v>
      </c>
      <c r="H134" s="31">
        <v>235</v>
      </c>
      <c r="I134" s="31">
        <v>6</v>
      </c>
      <c r="J134" s="31">
        <v>705</v>
      </c>
      <c r="K134" s="31">
        <v>267</v>
      </c>
      <c r="L134" s="31"/>
      <c r="V134" s="31">
        <v>405</v>
      </c>
      <c r="CH134" s="31">
        <v>33</v>
      </c>
      <c r="CI134" s="31">
        <v>33</v>
      </c>
    </row>
    <row r="135" spans="1:87" x14ac:dyDescent="0.2">
      <c r="A135" s="11"/>
      <c r="B135" s="11"/>
      <c r="C135" s="11"/>
      <c r="E135" s="32" t="s">
        <v>59</v>
      </c>
      <c r="G135" s="14">
        <v>93.41</v>
      </c>
      <c r="H135" s="14">
        <v>97.51</v>
      </c>
      <c r="I135" s="14">
        <v>2.4900000000000002</v>
      </c>
      <c r="K135" s="14">
        <v>37.869999999999997</v>
      </c>
      <c r="L135" s="14"/>
      <c r="V135" s="14">
        <v>57.45</v>
      </c>
      <c r="CH135" s="14">
        <v>4.68</v>
      </c>
      <c r="CI135" s="14">
        <v>4.68</v>
      </c>
    </row>
    <row r="136" spans="1:87" x14ac:dyDescent="0.2">
      <c r="A136" s="11"/>
      <c r="B136" s="11"/>
      <c r="C136" s="11"/>
      <c r="E136" s="4" t="s">
        <v>1726</v>
      </c>
      <c r="J136" s="31">
        <v>11</v>
      </c>
      <c r="K136" s="3">
        <v>4</v>
      </c>
      <c r="L136" s="3"/>
      <c r="V136" s="3">
        <v>6</v>
      </c>
      <c r="CH136" s="3">
        <v>1</v>
      </c>
      <c r="CI136" s="3">
        <v>1</v>
      </c>
    </row>
    <row r="137" spans="1:87" x14ac:dyDescent="0.2">
      <c r="A137" s="11"/>
      <c r="B137" s="11"/>
      <c r="C137" s="11"/>
      <c r="E137" s="4"/>
      <c r="K137" s="3"/>
      <c r="L137" s="3"/>
      <c r="V137" s="3"/>
      <c r="CH137" s="3"/>
      <c r="CI137" s="3"/>
    </row>
    <row r="138" spans="1:87" x14ac:dyDescent="0.2">
      <c r="A138" s="11">
        <v>11</v>
      </c>
      <c r="B138" s="11">
        <v>1</v>
      </c>
      <c r="C138" s="11">
        <v>46</v>
      </c>
      <c r="D138" s="3" t="s">
        <v>1077</v>
      </c>
      <c r="E138" s="4" t="s">
        <v>58</v>
      </c>
      <c r="F138" s="31">
        <v>221</v>
      </c>
      <c r="G138" s="31">
        <v>204</v>
      </c>
      <c r="H138" s="31">
        <v>191</v>
      </c>
      <c r="I138" s="31">
        <v>13</v>
      </c>
      <c r="J138" s="31">
        <v>568</v>
      </c>
      <c r="W138" s="31">
        <v>147</v>
      </c>
      <c r="AF138" s="31">
        <v>421</v>
      </c>
      <c r="AG138" s="31"/>
      <c r="AH138" s="31"/>
      <c r="AI138" s="31"/>
      <c r="AJ138" s="31"/>
      <c r="AK138" s="31"/>
      <c r="AL138" s="31"/>
      <c r="AM138" s="31"/>
      <c r="AN138" s="31"/>
      <c r="AO138" s="31">
        <v>421</v>
      </c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</row>
    <row r="139" spans="1:87" x14ac:dyDescent="0.2">
      <c r="A139" s="11"/>
      <c r="B139" s="11"/>
      <c r="C139" s="11"/>
      <c r="E139" s="32" t="s">
        <v>59</v>
      </c>
      <c r="G139" s="14">
        <v>92.31</v>
      </c>
      <c r="H139" s="14">
        <v>93.63</v>
      </c>
      <c r="I139" s="14">
        <v>6.37</v>
      </c>
      <c r="W139" s="14">
        <v>25.88</v>
      </c>
      <c r="AF139" s="14">
        <v>74.12</v>
      </c>
      <c r="AG139" s="14"/>
      <c r="AH139" s="14"/>
      <c r="AI139" s="14"/>
      <c r="AJ139" s="14"/>
      <c r="AK139" s="14"/>
      <c r="AL139" s="14"/>
      <c r="AM139" s="14"/>
      <c r="AN139" s="14"/>
      <c r="AO139" s="14">
        <v>74.12</v>
      </c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</row>
    <row r="140" spans="1:87" x14ac:dyDescent="0.2">
      <c r="A140" s="11"/>
      <c r="B140" s="11"/>
      <c r="C140" s="11"/>
      <c r="E140" s="4" t="s">
        <v>1726</v>
      </c>
      <c r="J140" s="31">
        <v>7</v>
      </c>
      <c r="W140" s="3">
        <v>2</v>
      </c>
      <c r="AF140" s="3">
        <v>5</v>
      </c>
      <c r="AG140" s="3"/>
      <c r="AH140" s="3"/>
      <c r="AI140" s="3"/>
      <c r="AJ140" s="3"/>
      <c r="AK140" s="3"/>
      <c r="AL140" s="3"/>
      <c r="AM140" s="3"/>
      <c r="AN140" s="3"/>
      <c r="AO140" s="3">
        <v>5</v>
      </c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1:87" x14ac:dyDescent="0.2">
      <c r="A141" s="11"/>
      <c r="B141" s="11"/>
      <c r="C141" s="11"/>
      <c r="E141" s="4"/>
      <c r="W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1:87" x14ac:dyDescent="0.2">
      <c r="A142" s="11">
        <v>11</v>
      </c>
      <c r="B142" s="11">
        <v>1</v>
      </c>
      <c r="C142" s="11">
        <v>47</v>
      </c>
      <c r="D142" s="3" t="s">
        <v>1081</v>
      </c>
      <c r="E142" s="4" t="s">
        <v>58</v>
      </c>
      <c r="F142" s="31">
        <v>285</v>
      </c>
      <c r="G142" s="31">
        <v>271</v>
      </c>
      <c r="H142" s="31">
        <v>266</v>
      </c>
      <c r="I142" s="31">
        <v>5</v>
      </c>
      <c r="J142" s="31">
        <v>798</v>
      </c>
      <c r="N142" s="31">
        <v>182</v>
      </c>
      <c r="V142" s="31">
        <v>228</v>
      </c>
      <c r="AF142" s="5">
        <v>388</v>
      </c>
      <c r="BL142" s="5">
        <v>145</v>
      </c>
      <c r="BM142" s="5">
        <v>243</v>
      </c>
    </row>
    <row r="143" spans="1:87" x14ac:dyDescent="0.2">
      <c r="A143" s="11"/>
      <c r="B143" s="11"/>
      <c r="C143" s="11"/>
      <c r="E143" s="32" t="s">
        <v>59</v>
      </c>
      <c r="G143" s="14">
        <v>95.09</v>
      </c>
      <c r="H143" s="14">
        <v>98.15</v>
      </c>
      <c r="I143" s="14">
        <v>1.85</v>
      </c>
      <c r="N143" s="14">
        <v>22.81</v>
      </c>
      <c r="V143" s="14">
        <v>28.57</v>
      </c>
      <c r="AF143" s="5">
        <v>48.62</v>
      </c>
      <c r="BL143" s="5">
        <v>18.170000000000002</v>
      </c>
      <c r="BM143" s="5">
        <v>30.45</v>
      </c>
    </row>
    <row r="144" spans="1:87" x14ac:dyDescent="0.2">
      <c r="A144" s="11"/>
      <c r="B144" s="11"/>
      <c r="C144" s="11"/>
      <c r="E144" s="4" t="s">
        <v>1726</v>
      </c>
      <c r="J144" s="31">
        <v>11</v>
      </c>
      <c r="N144" s="3">
        <v>3</v>
      </c>
      <c r="V144" s="3">
        <v>3</v>
      </c>
      <c r="AF144" s="5">
        <v>5</v>
      </c>
      <c r="BL144" s="5">
        <v>2</v>
      </c>
      <c r="BM144" s="5">
        <v>3</v>
      </c>
    </row>
    <row r="145" spans="1:87" x14ac:dyDescent="0.2">
      <c r="A145" s="11"/>
      <c r="B145" s="11"/>
      <c r="C145" s="11"/>
      <c r="E145" s="4"/>
      <c r="N145" s="3"/>
      <c r="V145" s="3"/>
    </row>
    <row r="146" spans="1:87" x14ac:dyDescent="0.2">
      <c r="A146" s="11">
        <v>11</v>
      </c>
      <c r="B146" s="11">
        <v>1</v>
      </c>
      <c r="C146" s="11">
        <v>48</v>
      </c>
      <c r="D146" s="3" t="s">
        <v>1065</v>
      </c>
      <c r="E146" s="4" t="s">
        <v>58</v>
      </c>
      <c r="F146" s="31">
        <v>553</v>
      </c>
      <c r="G146" s="31">
        <v>522</v>
      </c>
      <c r="H146" s="31">
        <v>492</v>
      </c>
      <c r="I146" s="31">
        <v>30</v>
      </c>
      <c r="J146" s="31">
        <v>1467</v>
      </c>
      <c r="K146" s="31">
        <v>845</v>
      </c>
      <c r="L146" s="31"/>
      <c r="AF146" s="31">
        <v>622</v>
      </c>
      <c r="BX146" s="31"/>
      <c r="BY146" s="31"/>
      <c r="BZ146" s="31"/>
      <c r="CA146" s="31"/>
      <c r="CB146" s="31"/>
      <c r="CC146" s="31"/>
      <c r="CD146" s="31">
        <v>622</v>
      </c>
      <c r="CE146" s="31"/>
      <c r="CF146" s="31"/>
      <c r="CG146" s="31"/>
    </row>
    <row r="147" spans="1:87" x14ac:dyDescent="0.2">
      <c r="A147" s="11"/>
      <c r="B147" s="11"/>
      <c r="C147" s="11"/>
      <c r="E147" s="32" t="s">
        <v>59</v>
      </c>
      <c r="G147" s="14">
        <v>94.39</v>
      </c>
      <c r="H147" s="14">
        <v>94.25</v>
      </c>
      <c r="I147" s="14">
        <v>5.75</v>
      </c>
      <c r="K147" s="14">
        <v>57.6</v>
      </c>
      <c r="L147" s="14"/>
      <c r="AF147" s="14">
        <v>42.4</v>
      </c>
      <c r="BX147" s="14"/>
      <c r="BY147" s="14"/>
      <c r="BZ147" s="14"/>
      <c r="CA147" s="14"/>
      <c r="CB147" s="14"/>
      <c r="CC147" s="14"/>
      <c r="CD147" s="14">
        <v>42.4</v>
      </c>
      <c r="CE147" s="14"/>
      <c r="CF147" s="14"/>
      <c r="CG147" s="14"/>
    </row>
    <row r="148" spans="1:87" x14ac:dyDescent="0.2">
      <c r="A148" s="11"/>
      <c r="B148" s="11"/>
      <c r="C148" s="11"/>
      <c r="E148" s="4" t="s">
        <v>1726</v>
      </c>
      <c r="J148" s="31">
        <v>11</v>
      </c>
      <c r="K148" s="3">
        <v>6</v>
      </c>
      <c r="L148" s="3"/>
      <c r="AF148" s="3">
        <v>5</v>
      </c>
      <c r="BX148" s="3"/>
      <c r="BY148" s="3"/>
      <c r="BZ148" s="3"/>
      <c r="CA148" s="3"/>
      <c r="CB148" s="3"/>
      <c r="CC148" s="3"/>
      <c r="CD148" s="3">
        <v>5</v>
      </c>
      <c r="CE148" s="3"/>
      <c r="CF148" s="3"/>
      <c r="CG148" s="3"/>
    </row>
    <row r="149" spans="1:87" x14ac:dyDescent="0.2">
      <c r="A149" s="11"/>
      <c r="B149" s="11"/>
      <c r="C149" s="11"/>
      <c r="E149" s="4"/>
    </row>
    <row r="150" spans="1:87" x14ac:dyDescent="0.2">
      <c r="A150" s="11">
        <v>11</v>
      </c>
      <c r="B150" s="11">
        <v>1</v>
      </c>
      <c r="C150" s="11">
        <v>49</v>
      </c>
      <c r="D150" s="3" t="s">
        <v>1050</v>
      </c>
      <c r="E150" s="4" t="s">
        <v>58</v>
      </c>
      <c r="F150" s="31">
        <v>142</v>
      </c>
      <c r="G150" s="31">
        <v>138</v>
      </c>
      <c r="H150" s="31">
        <v>132</v>
      </c>
      <c r="I150" s="31">
        <v>6</v>
      </c>
      <c r="J150" s="31">
        <v>391</v>
      </c>
      <c r="K150" s="31">
        <v>215</v>
      </c>
      <c r="L150" s="31"/>
      <c r="V150" s="31">
        <v>98</v>
      </c>
      <c r="AF150" s="31">
        <v>42</v>
      </c>
      <c r="AG150" s="31"/>
      <c r="AH150" s="31"/>
      <c r="AI150" s="31"/>
      <c r="AJ150" s="31"/>
      <c r="AK150" s="31"/>
      <c r="AL150" s="31"/>
      <c r="AM150" s="31">
        <v>42</v>
      </c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CH150" s="31">
        <v>36</v>
      </c>
      <c r="CI150" s="31">
        <v>36</v>
      </c>
    </row>
    <row r="151" spans="1:87" x14ac:dyDescent="0.2">
      <c r="A151" s="11"/>
      <c r="B151" s="11"/>
      <c r="C151" s="11"/>
      <c r="E151" s="32" t="s">
        <v>59</v>
      </c>
      <c r="G151" s="14">
        <v>97.18</v>
      </c>
      <c r="H151" s="14">
        <v>95.65</v>
      </c>
      <c r="I151" s="14">
        <v>4.3499999999999996</v>
      </c>
      <c r="K151" s="14">
        <v>54.99</v>
      </c>
      <c r="L151" s="14"/>
      <c r="V151" s="14">
        <v>25.06</v>
      </c>
      <c r="AF151" s="14">
        <v>10.74</v>
      </c>
      <c r="AG151" s="14"/>
      <c r="AH151" s="14"/>
      <c r="AI151" s="14"/>
      <c r="AJ151" s="14"/>
      <c r="AK151" s="14"/>
      <c r="AL151" s="14"/>
      <c r="AM151" s="14">
        <v>10.74</v>
      </c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CH151" s="14">
        <v>9.2100000000000009</v>
      </c>
      <c r="CI151" s="14">
        <v>9.2100000000000009</v>
      </c>
    </row>
    <row r="152" spans="1:87" x14ac:dyDescent="0.2">
      <c r="A152" s="11"/>
      <c r="B152" s="11"/>
      <c r="C152" s="11"/>
      <c r="E152" s="4" t="s">
        <v>1726</v>
      </c>
      <c r="J152" s="31">
        <v>9</v>
      </c>
      <c r="K152" s="3">
        <v>5</v>
      </c>
      <c r="L152" s="3"/>
      <c r="V152" s="3">
        <v>2</v>
      </c>
      <c r="AF152" s="3">
        <v>1</v>
      </c>
      <c r="AG152" s="3"/>
      <c r="AH152" s="3"/>
      <c r="AI152" s="3"/>
      <c r="AJ152" s="3"/>
      <c r="AK152" s="3"/>
      <c r="AL152" s="3"/>
      <c r="AM152" s="3">
        <v>1</v>
      </c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CH152" s="3">
        <v>1</v>
      </c>
      <c r="CI152" s="3">
        <v>1</v>
      </c>
    </row>
    <row r="153" spans="1:87" x14ac:dyDescent="0.2">
      <c r="A153" s="11"/>
      <c r="B153" s="11"/>
      <c r="C153" s="11"/>
      <c r="E153" s="4"/>
      <c r="K153" s="3"/>
      <c r="L153" s="3"/>
      <c r="V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CH153" s="3"/>
      <c r="CI153" s="3"/>
    </row>
    <row r="154" spans="1:87" x14ac:dyDescent="0.2">
      <c r="A154" s="11">
        <v>11</v>
      </c>
      <c r="B154" s="11">
        <v>1</v>
      </c>
      <c r="C154" s="11">
        <v>50</v>
      </c>
      <c r="D154" s="3" t="s">
        <v>1066</v>
      </c>
      <c r="E154" s="4" t="s">
        <v>58</v>
      </c>
      <c r="F154" s="31">
        <v>443</v>
      </c>
      <c r="G154" s="31">
        <v>377</v>
      </c>
      <c r="H154" s="31">
        <v>356</v>
      </c>
      <c r="I154" s="31">
        <v>21</v>
      </c>
      <c r="J154" s="31">
        <v>1060</v>
      </c>
      <c r="L154" s="31">
        <v>697</v>
      </c>
      <c r="AF154" s="31">
        <v>363</v>
      </c>
      <c r="AG154" s="31">
        <v>36</v>
      </c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5">
        <v>101</v>
      </c>
      <c r="BX154" s="5">
        <v>64</v>
      </c>
      <c r="BY154" s="5">
        <v>162</v>
      </c>
    </row>
    <row r="155" spans="1:87" x14ac:dyDescent="0.2">
      <c r="A155" s="11"/>
      <c r="B155" s="11"/>
      <c r="C155" s="11"/>
      <c r="E155" s="32" t="s">
        <v>59</v>
      </c>
      <c r="G155" s="14">
        <v>85.1</v>
      </c>
      <c r="H155" s="14">
        <v>94.43</v>
      </c>
      <c r="I155" s="14">
        <v>5.57</v>
      </c>
      <c r="L155" s="14">
        <v>65.75</v>
      </c>
      <c r="AF155" s="14">
        <v>34.25</v>
      </c>
      <c r="AG155" s="14">
        <v>3.4</v>
      </c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5">
        <v>9.5299999999999994</v>
      </c>
      <c r="BX155" s="5">
        <v>6.04</v>
      </c>
      <c r="BY155" s="5">
        <v>15.28</v>
      </c>
    </row>
    <row r="156" spans="1:87" x14ac:dyDescent="0.2">
      <c r="A156" s="11"/>
      <c r="B156" s="11"/>
      <c r="C156" s="11"/>
      <c r="E156" s="4" t="s">
        <v>1726</v>
      </c>
      <c r="J156" s="31">
        <v>15</v>
      </c>
      <c r="L156" s="3">
        <v>10</v>
      </c>
      <c r="AF156" s="3">
        <v>5</v>
      </c>
      <c r="AG156" s="3">
        <v>1</v>
      </c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5">
        <v>1</v>
      </c>
      <c r="BX156" s="5">
        <v>1</v>
      </c>
      <c r="BY156" s="5">
        <v>2</v>
      </c>
    </row>
    <row r="157" spans="1:87" x14ac:dyDescent="0.2">
      <c r="A157" s="11"/>
      <c r="B157" s="11"/>
      <c r="C157" s="11"/>
      <c r="E157" s="4"/>
      <c r="K157" s="3"/>
      <c r="L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</row>
    <row r="158" spans="1:87" x14ac:dyDescent="0.2">
      <c r="A158" s="11">
        <v>11</v>
      </c>
      <c r="B158" s="11">
        <v>1</v>
      </c>
      <c r="C158" s="11">
        <v>52</v>
      </c>
      <c r="D158" s="3" t="s">
        <v>1069</v>
      </c>
      <c r="E158" s="4" t="s">
        <v>58</v>
      </c>
      <c r="F158" s="31">
        <v>16268</v>
      </c>
      <c r="G158" s="31">
        <v>12473</v>
      </c>
      <c r="H158" s="31">
        <v>11988</v>
      </c>
      <c r="I158" s="31">
        <v>485</v>
      </c>
      <c r="J158" s="31">
        <v>33753</v>
      </c>
      <c r="K158" s="31">
        <v>13427</v>
      </c>
      <c r="L158" s="31"/>
      <c r="N158" s="31">
        <v>6166</v>
      </c>
      <c r="O158" s="31">
        <v>4706</v>
      </c>
      <c r="P158" s="31">
        <v>1064</v>
      </c>
      <c r="Q158" s="31">
        <v>262</v>
      </c>
      <c r="R158" s="31">
        <v>2438</v>
      </c>
      <c r="S158" s="31"/>
      <c r="V158" s="31">
        <v>567</v>
      </c>
      <c r="Y158" s="31">
        <v>447</v>
      </c>
      <c r="AB158" s="31">
        <v>2071</v>
      </c>
      <c r="AC158" s="31"/>
      <c r="AE158" s="31">
        <v>236</v>
      </c>
      <c r="AF158" s="31">
        <v>1152</v>
      </c>
      <c r="AG158" s="31"/>
      <c r="AH158" s="31"/>
      <c r="AI158" s="31"/>
      <c r="AJ158" s="31">
        <v>635</v>
      </c>
      <c r="AK158" s="31">
        <v>517</v>
      </c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CH158" s="31">
        <v>1217</v>
      </c>
      <c r="CI158" s="31">
        <v>1217</v>
      </c>
    </row>
    <row r="159" spans="1:87" x14ac:dyDescent="0.2">
      <c r="A159" s="11"/>
      <c r="B159" s="11"/>
      <c r="C159" s="11"/>
      <c r="E159" s="32" t="s">
        <v>59</v>
      </c>
      <c r="G159" s="14">
        <v>76.67</v>
      </c>
      <c r="H159" s="14">
        <v>96.11</v>
      </c>
      <c r="I159" s="14">
        <v>3.89</v>
      </c>
      <c r="K159" s="14">
        <v>39.78</v>
      </c>
      <c r="L159" s="14"/>
      <c r="N159" s="14">
        <v>18.27</v>
      </c>
      <c r="O159" s="14">
        <v>13.94</v>
      </c>
      <c r="P159" s="14">
        <v>3.15</v>
      </c>
      <c r="Q159" s="14">
        <v>0.78</v>
      </c>
      <c r="R159" s="14">
        <v>7.22</v>
      </c>
      <c r="S159" s="14"/>
      <c r="V159" s="14">
        <v>1.68</v>
      </c>
      <c r="Y159" s="14">
        <v>1.32</v>
      </c>
      <c r="AB159" s="14">
        <v>6.14</v>
      </c>
      <c r="AC159" s="14"/>
      <c r="AE159" s="14">
        <v>0.7</v>
      </c>
      <c r="AF159" s="5">
        <v>3.41</v>
      </c>
      <c r="AJ159" s="5">
        <v>1.88</v>
      </c>
      <c r="AK159" s="5">
        <v>1.53</v>
      </c>
      <c r="CH159" s="14">
        <v>3.61</v>
      </c>
      <c r="CI159" s="14">
        <v>3.61</v>
      </c>
    </row>
    <row r="160" spans="1:87" x14ac:dyDescent="0.2">
      <c r="A160" s="11"/>
      <c r="B160" s="11"/>
      <c r="C160" s="11"/>
      <c r="E160" s="4" t="s">
        <v>1726</v>
      </c>
      <c r="J160" s="31">
        <v>43</v>
      </c>
      <c r="K160" s="3">
        <v>17</v>
      </c>
      <c r="L160" s="3"/>
      <c r="N160" s="3">
        <v>8</v>
      </c>
      <c r="O160" s="3">
        <v>6</v>
      </c>
      <c r="P160" s="3">
        <v>1</v>
      </c>
      <c r="Q160" s="3">
        <v>0</v>
      </c>
      <c r="R160" s="3">
        <v>3</v>
      </c>
      <c r="S160" s="3"/>
      <c r="V160" s="3">
        <v>1</v>
      </c>
      <c r="Y160" s="3">
        <v>1</v>
      </c>
      <c r="AB160" s="3">
        <v>3</v>
      </c>
      <c r="AC160" s="3"/>
      <c r="AE160" s="3">
        <v>0</v>
      </c>
      <c r="AF160" s="5">
        <v>2</v>
      </c>
      <c r="AJ160" s="5">
        <v>1</v>
      </c>
      <c r="AK160" s="5">
        <v>1</v>
      </c>
      <c r="CH160" s="3">
        <v>1</v>
      </c>
      <c r="CI160" s="3">
        <v>1</v>
      </c>
    </row>
    <row r="161" spans="1:87" x14ac:dyDescent="0.2">
      <c r="A161" s="11"/>
      <c r="B161" s="11"/>
      <c r="C161" s="11"/>
      <c r="E161" s="4"/>
    </row>
    <row r="162" spans="1:87" x14ac:dyDescent="0.2">
      <c r="A162" s="11">
        <v>11</v>
      </c>
      <c r="B162" s="11">
        <v>1</v>
      </c>
      <c r="C162" s="11">
        <v>54</v>
      </c>
      <c r="D162" s="3" t="s">
        <v>1068</v>
      </c>
      <c r="E162" s="4" t="s">
        <v>58</v>
      </c>
      <c r="F162" s="31">
        <v>320</v>
      </c>
      <c r="G162" s="31">
        <v>287</v>
      </c>
      <c r="H162" s="31">
        <v>276</v>
      </c>
      <c r="I162" s="31">
        <v>11</v>
      </c>
      <c r="J162" s="31">
        <v>820</v>
      </c>
      <c r="K162" s="31">
        <v>403</v>
      </c>
      <c r="L162" s="31"/>
      <c r="O162" s="31">
        <v>27</v>
      </c>
      <c r="Z162" s="31">
        <v>390</v>
      </c>
    </row>
    <row r="163" spans="1:87" x14ac:dyDescent="0.2">
      <c r="A163" s="11"/>
      <c r="B163" s="11"/>
      <c r="C163" s="11"/>
      <c r="E163" s="32" t="s">
        <v>59</v>
      </c>
      <c r="G163" s="14">
        <v>89.69</v>
      </c>
      <c r="H163" s="14">
        <v>96.17</v>
      </c>
      <c r="I163" s="14">
        <v>3.83</v>
      </c>
      <c r="K163" s="14">
        <v>49.15</v>
      </c>
      <c r="L163" s="14"/>
      <c r="O163" s="14">
        <v>3.29</v>
      </c>
      <c r="Z163" s="14">
        <v>47.56</v>
      </c>
    </row>
    <row r="164" spans="1:87" x14ac:dyDescent="0.2">
      <c r="A164" s="11"/>
      <c r="B164" s="11"/>
      <c r="C164" s="11"/>
      <c r="E164" s="4" t="s">
        <v>1726</v>
      </c>
      <c r="J164" s="31">
        <v>11</v>
      </c>
      <c r="K164" s="3">
        <v>6</v>
      </c>
      <c r="L164" s="3"/>
      <c r="O164" s="3">
        <v>0</v>
      </c>
      <c r="Z164" s="3">
        <v>5</v>
      </c>
    </row>
    <row r="165" spans="1:87" x14ac:dyDescent="0.2">
      <c r="A165" s="11"/>
      <c r="B165" s="11"/>
      <c r="C165" s="11"/>
      <c r="E165" s="4"/>
      <c r="K165" s="3"/>
      <c r="L165" s="3"/>
      <c r="O165" s="3"/>
      <c r="Z165" s="3"/>
    </row>
    <row r="166" spans="1:87" x14ac:dyDescent="0.2">
      <c r="A166" s="11">
        <v>11</v>
      </c>
      <c r="B166" s="11">
        <v>1</v>
      </c>
      <c r="C166" s="11">
        <v>56</v>
      </c>
      <c r="D166" s="3" t="s">
        <v>1073</v>
      </c>
      <c r="E166" s="4" t="s">
        <v>58</v>
      </c>
      <c r="F166" s="31">
        <v>1804</v>
      </c>
      <c r="G166" s="31">
        <v>1482</v>
      </c>
      <c r="H166" s="31">
        <v>1398</v>
      </c>
      <c r="I166" s="31">
        <v>84</v>
      </c>
      <c r="J166" s="31">
        <v>4146</v>
      </c>
      <c r="K166" s="31">
        <v>2483</v>
      </c>
      <c r="L166" s="31"/>
      <c r="N166" s="31">
        <v>1128</v>
      </c>
      <c r="R166" s="31">
        <v>535</v>
      </c>
      <c r="S166" s="31"/>
    </row>
    <row r="167" spans="1:87" x14ac:dyDescent="0.2">
      <c r="A167" s="11"/>
      <c r="B167" s="11"/>
      <c r="C167" s="11"/>
      <c r="E167" s="32" t="s">
        <v>59</v>
      </c>
      <c r="G167" s="14">
        <v>82.15</v>
      </c>
      <c r="H167" s="14">
        <v>94.33</v>
      </c>
      <c r="I167" s="14">
        <v>5.67</v>
      </c>
      <c r="K167" s="14">
        <v>59.89</v>
      </c>
      <c r="L167" s="14"/>
      <c r="N167" s="14">
        <v>27.21</v>
      </c>
      <c r="R167" s="14">
        <v>12.9</v>
      </c>
      <c r="S167" s="14"/>
    </row>
    <row r="168" spans="1:87" x14ac:dyDescent="0.2">
      <c r="A168" s="11"/>
      <c r="B168" s="11"/>
      <c r="C168" s="11"/>
      <c r="E168" s="4" t="s">
        <v>1726</v>
      </c>
      <c r="J168" s="31">
        <v>20</v>
      </c>
      <c r="K168" s="3">
        <v>12</v>
      </c>
      <c r="L168" s="3"/>
      <c r="N168" s="3">
        <v>5</v>
      </c>
      <c r="R168" s="3">
        <v>3</v>
      </c>
      <c r="S168" s="3"/>
    </row>
    <row r="169" spans="1:87" x14ac:dyDescent="0.2">
      <c r="A169" s="11"/>
      <c r="B169" s="11"/>
      <c r="C169" s="11"/>
      <c r="E169" s="4"/>
    </row>
    <row r="170" spans="1:87" x14ac:dyDescent="0.2">
      <c r="A170" s="11">
        <v>11</v>
      </c>
      <c r="B170" s="11">
        <v>1</v>
      </c>
      <c r="C170" s="11">
        <v>57</v>
      </c>
      <c r="D170" s="3" t="s">
        <v>556</v>
      </c>
      <c r="E170" s="4" t="s">
        <v>58</v>
      </c>
      <c r="F170" s="31">
        <v>1281</v>
      </c>
      <c r="G170" s="31">
        <v>1059</v>
      </c>
      <c r="H170" s="31">
        <v>1029</v>
      </c>
      <c r="I170" s="31">
        <v>30</v>
      </c>
      <c r="J170" s="31">
        <v>3063</v>
      </c>
      <c r="K170" s="31">
        <v>443</v>
      </c>
      <c r="L170" s="31"/>
      <c r="N170" s="31">
        <v>1439</v>
      </c>
      <c r="O170" s="31">
        <v>196</v>
      </c>
      <c r="R170" s="31">
        <v>833</v>
      </c>
      <c r="S170" s="31"/>
      <c r="CH170" s="31">
        <v>152</v>
      </c>
      <c r="CI170" s="31">
        <v>152</v>
      </c>
    </row>
    <row r="171" spans="1:87" x14ac:dyDescent="0.2">
      <c r="A171" s="11"/>
      <c r="B171" s="11"/>
      <c r="C171" s="11"/>
      <c r="E171" s="32" t="s">
        <v>59</v>
      </c>
      <c r="G171" s="14">
        <v>82.67</v>
      </c>
      <c r="H171" s="14">
        <v>97.17</v>
      </c>
      <c r="I171" s="14">
        <v>2.83</v>
      </c>
      <c r="K171" s="14">
        <v>14.46</v>
      </c>
      <c r="L171" s="14"/>
      <c r="N171" s="14">
        <v>46.98</v>
      </c>
      <c r="O171" s="14">
        <v>6.4</v>
      </c>
      <c r="R171" s="14">
        <v>27.2</v>
      </c>
      <c r="S171" s="14"/>
      <c r="CH171" s="14">
        <v>4.96</v>
      </c>
      <c r="CI171" s="14">
        <v>4.96</v>
      </c>
    </row>
    <row r="172" spans="1:87" x14ac:dyDescent="0.2">
      <c r="A172" s="11"/>
      <c r="B172" s="11"/>
      <c r="C172" s="11"/>
      <c r="E172" s="4" t="s">
        <v>1726</v>
      </c>
      <c r="J172" s="31">
        <v>15</v>
      </c>
      <c r="K172" s="3">
        <v>2</v>
      </c>
      <c r="L172" s="3"/>
      <c r="N172" s="3">
        <v>7</v>
      </c>
      <c r="O172" s="3">
        <v>1</v>
      </c>
      <c r="R172" s="3">
        <v>4</v>
      </c>
      <c r="S172" s="3"/>
      <c r="CH172" s="3">
        <v>1</v>
      </c>
      <c r="CI172" s="3">
        <v>1</v>
      </c>
    </row>
    <row r="173" spans="1:87" x14ac:dyDescent="0.2">
      <c r="A173" s="11"/>
      <c r="B173" s="11"/>
      <c r="C173" s="11"/>
      <c r="E173" s="4"/>
    </row>
    <row r="174" spans="1:87" x14ac:dyDescent="0.2">
      <c r="A174" s="11">
        <v>11</v>
      </c>
      <c r="B174" s="11">
        <v>1</v>
      </c>
      <c r="C174" s="11">
        <v>58</v>
      </c>
      <c r="D174" s="3" t="s">
        <v>1074</v>
      </c>
      <c r="E174" s="4" t="s">
        <v>58</v>
      </c>
      <c r="F174" s="31">
        <v>1038</v>
      </c>
      <c r="G174" s="31">
        <v>877</v>
      </c>
      <c r="H174" s="31">
        <v>845</v>
      </c>
      <c r="I174" s="31">
        <v>32</v>
      </c>
      <c r="J174" s="31">
        <v>2530</v>
      </c>
      <c r="K174" s="31">
        <v>1001</v>
      </c>
      <c r="L174" s="31"/>
      <c r="N174" s="31">
        <v>310</v>
      </c>
      <c r="O174" s="31">
        <v>71</v>
      </c>
      <c r="AF174" s="31">
        <v>1148</v>
      </c>
      <c r="BX174" s="31"/>
      <c r="BY174" s="31"/>
      <c r="BZ174" s="31"/>
      <c r="CA174" s="31">
        <v>1148</v>
      </c>
      <c r="CB174" s="31"/>
      <c r="CC174" s="31"/>
      <c r="CD174" s="31"/>
      <c r="CE174" s="31"/>
      <c r="CF174" s="31"/>
      <c r="CG174" s="31"/>
    </row>
    <row r="175" spans="1:87" x14ac:dyDescent="0.2">
      <c r="A175" s="11"/>
      <c r="B175" s="11"/>
      <c r="C175" s="11"/>
      <c r="E175" s="32" t="s">
        <v>59</v>
      </c>
      <c r="G175" s="14">
        <v>84.49</v>
      </c>
      <c r="H175" s="14">
        <v>96.35</v>
      </c>
      <c r="I175" s="14">
        <v>3.65</v>
      </c>
      <c r="K175" s="14">
        <v>39.57</v>
      </c>
      <c r="L175" s="14"/>
      <c r="N175" s="14">
        <v>12.25</v>
      </c>
      <c r="O175" s="14">
        <v>2.81</v>
      </c>
      <c r="AF175" s="14">
        <v>45.38</v>
      </c>
      <c r="BX175" s="14"/>
      <c r="BY175" s="14"/>
      <c r="BZ175" s="14"/>
      <c r="CA175" s="14">
        <v>45.38</v>
      </c>
      <c r="CB175" s="14"/>
      <c r="CC175" s="14"/>
      <c r="CD175" s="14"/>
      <c r="CE175" s="14"/>
      <c r="CF175" s="14"/>
      <c r="CG175" s="14"/>
    </row>
    <row r="176" spans="1:87" x14ac:dyDescent="0.2">
      <c r="A176" s="11"/>
      <c r="B176" s="11"/>
      <c r="C176" s="11"/>
      <c r="E176" s="4" t="s">
        <v>1726</v>
      </c>
      <c r="J176" s="31">
        <v>17</v>
      </c>
      <c r="K176" s="3">
        <v>7</v>
      </c>
      <c r="L176" s="3"/>
      <c r="N176" s="3">
        <v>2</v>
      </c>
      <c r="O176" s="3">
        <v>0</v>
      </c>
      <c r="AF176" s="3">
        <v>8</v>
      </c>
      <c r="BX176" s="3"/>
      <c r="BY176" s="3"/>
      <c r="BZ176" s="3"/>
      <c r="CA176" s="3">
        <v>8</v>
      </c>
      <c r="CB176" s="3"/>
      <c r="CC176" s="3"/>
      <c r="CD176" s="3"/>
      <c r="CE176" s="3"/>
      <c r="CF176" s="3"/>
      <c r="CG176" s="3"/>
    </row>
    <row r="177" spans="1:85" x14ac:dyDescent="0.2">
      <c r="A177" s="11"/>
      <c r="B177" s="11"/>
      <c r="C177" s="11"/>
      <c r="E177" s="4"/>
    </row>
    <row r="178" spans="1:85" x14ac:dyDescent="0.2">
      <c r="A178" s="11">
        <v>11</v>
      </c>
      <c r="B178" s="11">
        <v>1</v>
      </c>
      <c r="C178" s="11">
        <v>59</v>
      </c>
      <c r="D178" s="3" t="s">
        <v>1075</v>
      </c>
      <c r="E178" s="4" t="s">
        <v>58</v>
      </c>
      <c r="F178" s="31">
        <v>2942</v>
      </c>
      <c r="G178" s="31">
        <v>2483</v>
      </c>
      <c r="H178" s="31">
        <v>2377</v>
      </c>
      <c r="I178" s="31">
        <v>106</v>
      </c>
      <c r="J178" s="31">
        <v>7098</v>
      </c>
      <c r="K178" s="31">
        <v>2115</v>
      </c>
      <c r="L178" s="31"/>
      <c r="M178" s="31">
        <v>507</v>
      </c>
      <c r="N178" s="31">
        <v>818</v>
      </c>
      <c r="O178" s="31">
        <v>380</v>
      </c>
      <c r="R178" s="31">
        <v>275</v>
      </c>
      <c r="S178" s="31"/>
      <c r="AE178" s="31">
        <v>71</v>
      </c>
      <c r="AF178" s="31">
        <v>2932</v>
      </c>
      <c r="BX178" s="31"/>
      <c r="BY178" s="31"/>
      <c r="BZ178" s="31"/>
      <c r="CA178" s="31"/>
      <c r="CB178" s="31"/>
      <c r="CC178" s="31"/>
      <c r="CD178" s="31"/>
      <c r="CE178" s="31"/>
      <c r="CF178" s="31">
        <v>2932</v>
      </c>
      <c r="CG178" s="31"/>
    </row>
    <row r="179" spans="1:85" x14ac:dyDescent="0.2">
      <c r="A179" s="11"/>
      <c r="B179" s="11"/>
      <c r="C179" s="11"/>
      <c r="E179" s="32" t="s">
        <v>59</v>
      </c>
      <c r="G179" s="14">
        <v>84.4</v>
      </c>
      <c r="H179" s="14">
        <v>95.73</v>
      </c>
      <c r="I179" s="14">
        <v>4.2699999999999996</v>
      </c>
      <c r="K179" s="14">
        <v>29.8</v>
      </c>
      <c r="L179" s="14"/>
      <c r="M179" s="14">
        <v>7.14</v>
      </c>
      <c r="N179" s="14">
        <v>11.52</v>
      </c>
      <c r="O179" s="14">
        <v>5.35</v>
      </c>
      <c r="R179" s="14">
        <v>3.87</v>
      </c>
      <c r="S179" s="14"/>
      <c r="AE179" s="14">
        <v>1</v>
      </c>
      <c r="AF179" s="14">
        <v>41.31</v>
      </c>
      <c r="BX179" s="14"/>
      <c r="BY179" s="14"/>
      <c r="BZ179" s="14"/>
      <c r="CA179" s="14"/>
      <c r="CB179" s="14"/>
      <c r="CC179" s="14"/>
      <c r="CD179" s="14"/>
      <c r="CE179" s="14"/>
      <c r="CF179" s="14">
        <v>41.31</v>
      </c>
      <c r="CG179" s="14"/>
    </row>
    <row r="180" spans="1:85" x14ac:dyDescent="0.2">
      <c r="A180" s="11"/>
      <c r="B180" s="11"/>
      <c r="C180" s="11"/>
      <c r="E180" s="4" t="s">
        <v>1726</v>
      </c>
      <c r="J180" s="31">
        <v>23</v>
      </c>
      <c r="K180" s="3">
        <v>7</v>
      </c>
      <c r="L180" s="3"/>
      <c r="M180" s="3">
        <v>2</v>
      </c>
      <c r="N180" s="3">
        <v>3</v>
      </c>
      <c r="O180" s="3">
        <v>1</v>
      </c>
      <c r="R180" s="3">
        <v>1</v>
      </c>
      <c r="S180" s="3"/>
      <c r="AE180" s="3">
        <v>0</v>
      </c>
      <c r="AF180" s="3">
        <v>9</v>
      </c>
      <c r="BX180" s="3"/>
      <c r="BY180" s="3"/>
      <c r="BZ180" s="3"/>
      <c r="CA180" s="3"/>
      <c r="CB180" s="3"/>
      <c r="CC180" s="3"/>
      <c r="CD180" s="3"/>
      <c r="CE180" s="3"/>
      <c r="CF180" s="3">
        <v>9</v>
      </c>
      <c r="CG180" s="3"/>
    </row>
    <row r="181" spans="1:85" x14ac:dyDescent="0.2">
      <c r="A181" s="11"/>
      <c r="B181" s="11"/>
      <c r="C181" s="11"/>
      <c r="E181" s="4"/>
    </row>
    <row r="182" spans="1:85" x14ac:dyDescent="0.2">
      <c r="A182" s="11">
        <v>11</v>
      </c>
      <c r="B182" s="11">
        <v>1</v>
      </c>
      <c r="C182" s="11">
        <v>61</v>
      </c>
      <c r="D182" s="3" t="s">
        <v>1078</v>
      </c>
      <c r="E182" s="4" t="s">
        <v>58</v>
      </c>
      <c r="F182" s="31">
        <v>1897</v>
      </c>
      <c r="G182" s="31">
        <v>1628</v>
      </c>
      <c r="H182" s="31">
        <v>1586</v>
      </c>
      <c r="I182" s="31">
        <v>42</v>
      </c>
      <c r="J182" s="31">
        <v>4696</v>
      </c>
      <c r="K182" s="31">
        <v>2077</v>
      </c>
      <c r="L182" s="31"/>
      <c r="N182" s="31">
        <v>1598</v>
      </c>
      <c r="O182" s="31">
        <v>964</v>
      </c>
      <c r="R182" s="31">
        <v>57</v>
      </c>
      <c r="S182" s="31"/>
    </row>
    <row r="183" spans="1:85" x14ac:dyDescent="0.2">
      <c r="A183" s="11"/>
      <c r="B183" s="11"/>
      <c r="C183" s="11"/>
      <c r="E183" s="32" t="s">
        <v>59</v>
      </c>
      <c r="G183" s="14">
        <v>85.82</v>
      </c>
      <c r="H183" s="14">
        <v>97.42</v>
      </c>
      <c r="I183" s="14">
        <v>2.58</v>
      </c>
      <c r="K183" s="14">
        <v>44.23</v>
      </c>
      <c r="L183" s="14"/>
      <c r="N183" s="14">
        <v>34.03</v>
      </c>
      <c r="O183" s="14">
        <v>20.53</v>
      </c>
      <c r="R183" s="14">
        <v>1.21</v>
      </c>
      <c r="S183" s="14"/>
    </row>
    <row r="184" spans="1:85" x14ac:dyDescent="0.2">
      <c r="A184" s="11"/>
      <c r="B184" s="11"/>
      <c r="C184" s="11"/>
      <c r="E184" s="4" t="s">
        <v>1726</v>
      </c>
      <c r="J184" s="31">
        <v>19</v>
      </c>
      <c r="K184" s="3">
        <v>8</v>
      </c>
      <c r="L184" s="3"/>
      <c r="N184" s="3">
        <v>7</v>
      </c>
      <c r="O184" s="3">
        <v>4</v>
      </c>
      <c r="R184" s="3">
        <v>0</v>
      </c>
      <c r="S184" s="3"/>
    </row>
    <row r="185" spans="1:85" x14ac:dyDescent="0.2">
      <c r="A185" s="11"/>
      <c r="B185" s="11"/>
      <c r="C185" s="11"/>
      <c r="E185" s="4"/>
    </row>
    <row r="186" spans="1:85" x14ac:dyDescent="0.2">
      <c r="A186" s="11">
        <v>11</v>
      </c>
      <c r="B186" s="11">
        <v>1</v>
      </c>
      <c r="C186" s="11">
        <v>63</v>
      </c>
      <c r="D186" s="3" t="s">
        <v>1079</v>
      </c>
      <c r="E186" s="4" t="s">
        <v>58</v>
      </c>
      <c r="F186" s="31">
        <v>643</v>
      </c>
      <c r="G186" s="31">
        <v>601</v>
      </c>
      <c r="H186" s="31">
        <v>584</v>
      </c>
      <c r="I186" s="31">
        <v>17</v>
      </c>
      <c r="J186" s="31">
        <v>1749</v>
      </c>
      <c r="O186" s="31">
        <v>141</v>
      </c>
      <c r="R186" s="31">
        <v>547</v>
      </c>
      <c r="S186" s="31"/>
      <c r="U186" s="31">
        <v>871</v>
      </c>
      <c r="V186" s="31">
        <v>112</v>
      </c>
      <c r="Z186" s="31">
        <v>78</v>
      </c>
    </row>
    <row r="187" spans="1:85" x14ac:dyDescent="0.2">
      <c r="A187" s="11"/>
      <c r="B187" s="11"/>
      <c r="C187" s="11"/>
      <c r="E187" s="32" t="s">
        <v>59</v>
      </c>
      <c r="G187" s="14">
        <v>93.47</v>
      </c>
      <c r="H187" s="14">
        <v>97.17</v>
      </c>
      <c r="I187" s="14">
        <v>2.83</v>
      </c>
      <c r="O187" s="14">
        <v>8.06</v>
      </c>
      <c r="R187" s="14">
        <v>31.28</v>
      </c>
      <c r="S187" s="14"/>
      <c r="U187" s="14">
        <v>49.8</v>
      </c>
      <c r="V187" s="14">
        <v>6.4</v>
      </c>
      <c r="Z187" s="14">
        <v>4.46</v>
      </c>
    </row>
    <row r="188" spans="1:85" x14ac:dyDescent="0.2">
      <c r="A188" s="11"/>
      <c r="B188" s="11"/>
      <c r="C188" s="11"/>
      <c r="E188" s="4" t="s">
        <v>1726</v>
      </c>
      <c r="J188" s="31">
        <v>15</v>
      </c>
      <c r="O188" s="3">
        <v>1</v>
      </c>
      <c r="R188" s="3">
        <v>5</v>
      </c>
      <c r="S188" s="3"/>
      <c r="U188" s="3">
        <v>7</v>
      </c>
      <c r="V188" s="3">
        <v>1</v>
      </c>
      <c r="Z188" s="3">
        <v>1</v>
      </c>
    </row>
    <row r="189" spans="1:85" x14ac:dyDescent="0.2">
      <c r="A189" s="11"/>
      <c r="B189" s="11"/>
      <c r="C189" s="11"/>
      <c r="E189" s="4"/>
    </row>
    <row r="190" spans="1:85" x14ac:dyDescent="0.2">
      <c r="A190" s="11">
        <v>11</v>
      </c>
      <c r="B190" s="11">
        <v>1</v>
      </c>
      <c r="C190" s="11">
        <v>64</v>
      </c>
      <c r="D190" s="3" t="s">
        <v>1080</v>
      </c>
      <c r="E190" s="4" t="s">
        <v>58</v>
      </c>
      <c r="F190" s="31">
        <v>3151</v>
      </c>
      <c r="G190" s="31">
        <v>2714</v>
      </c>
      <c r="H190" s="31">
        <v>2623</v>
      </c>
      <c r="I190" s="31">
        <v>91</v>
      </c>
      <c r="J190" s="31">
        <v>7290</v>
      </c>
      <c r="K190" s="31">
        <v>1948</v>
      </c>
      <c r="L190" s="31"/>
      <c r="N190" s="31">
        <v>4283</v>
      </c>
      <c r="O190" s="31">
        <v>441</v>
      </c>
      <c r="P190" s="31">
        <v>118</v>
      </c>
      <c r="R190" s="31">
        <v>500</v>
      </c>
      <c r="S190" s="31"/>
    </row>
    <row r="191" spans="1:85" x14ac:dyDescent="0.2">
      <c r="A191" s="11"/>
      <c r="B191" s="11"/>
      <c r="C191" s="11"/>
      <c r="E191" s="32" t="s">
        <v>59</v>
      </c>
      <c r="G191" s="14">
        <v>86.13</v>
      </c>
      <c r="H191" s="14">
        <v>96.65</v>
      </c>
      <c r="I191" s="14">
        <v>3.35</v>
      </c>
      <c r="K191" s="14">
        <v>26.72</v>
      </c>
      <c r="L191" s="14"/>
      <c r="N191" s="14">
        <v>58.75</v>
      </c>
      <c r="O191" s="14">
        <v>6.05</v>
      </c>
      <c r="P191" s="14">
        <v>1.62</v>
      </c>
      <c r="R191" s="14">
        <v>6.86</v>
      </c>
      <c r="S191" s="14"/>
    </row>
    <row r="192" spans="1:85" x14ac:dyDescent="0.2">
      <c r="A192" s="11"/>
      <c r="B192" s="11"/>
      <c r="C192" s="11"/>
      <c r="E192" s="4" t="s">
        <v>1726</v>
      </c>
      <c r="J192" s="31">
        <v>19</v>
      </c>
      <c r="K192" s="3">
        <v>5</v>
      </c>
      <c r="L192" s="3"/>
      <c r="N192" s="3">
        <v>11</v>
      </c>
      <c r="O192" s="3">
        <v>1</v>
      </c>
      <c r="P192" s="3">
        <v>1</v>
      </c>
      <c r="R192" s="3">
        <v>1</v>
      </c>
      <c r="S192" s="3"/>
    </row>
    <row r="193" spans="1:85" x14ac:dyDescent="0.2">
      <c r="A193" s="11"/>
      <c r="B193" s="11"/>
      <c r="C193" s="11"/>
      <c r="E193" s="4"/>
    </row>
    <row r="194" spans="1:85" x14ac:dyDescent="0.2">
      <c r="A194" s="11">
        <v>11</v>
      </c>
      <c r="B194" s="11">
        <v>1</v>
      </c>
      <c r="C194" s="11">
        <v>65</v>
      </c>
      <c r="D194" s="3" t="s">
        <v>1082</v>
      </c>
      <c r="E194" s="4" t="s">
        <v>58</v>
      </c>
      <c r="F194" s="31">
        <v>986</v>
      </c>
      <c r="G194" s="31">
        <v>854</v>
      </c>
      <c r="H194" s="31">
        <v>829</v>
      </c>
      <c r="I194" s="31">
        <v>25</v>
      </c>
      <c r="J194" s="31">
        <v>2444</v>
      </c>
      <c r="K194" s="31">
        <v>690</v>
      </c>
      <c r="L194" s="31"/>
      <c r="O194" s="31">
        <v>248</v>
      </c>
      <c r="AF194" s="31">
        <v>1506</v>
      </c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>
        <v>982</v>
      </c>
      <c r="AV194" s="31">
        <v>426</v>
      </c>
      <c r="AW194" s="31">
        <v>39</v>
      </c>
      <c r="AX194" s="31">
        <v>59</v>
      </c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</row>
    <row r="195" spans="1:85" x14ac:dyDescent="0.2">
      <c r="A195" s="11"/>
      <c r="B195" s="11"/>
      <c r="C195" s="11"/>
      <c r="E195" s="32" t="s">
        <v>59</v>
      </c>
      <c r="G195" s="14">
        <v>86.61</v>
      </c>
      <c r="H195" s="14">
        <v>97.07</v>
      </c>
      <c r="I195" s="14">
        <v>2.93</v>
      </c>
      <c r="K195" s="14">
        <v>28.23</v>
      </c>
      <c r="L195" s="14"/>
      <c r="O195" s="14">
        <v>10.15</v>
      </c>
      <c r="AF195" s="5">
        <v>61.62</v>
      </c>
      <c r="AU195" s="5">
        <v>40.18</v>
      </c>
      <c r="AV195" s="5">
        <v>17.43</v>
      </c>
      <c r="AW195" s="14">
        <v>1.6</v>
      </c>
      <c r="AX195" s="5">
        <v>2.41</v>
      </c>
    </row>
    <row r="196" spans="1:85" x14ac:dyDescent="0.2">
      <c r="A196" s="11"/>
      <c r="B196" s="11"/>
      <c r="C196" s="11"/>
      <c r="E196" s="4" t="s">
        <v>1726</v>
      </c>
      <c r="J196" s="31">
        <v>15</v>
      </c>
      <c r="K196" s="3">
        <v>4</v>
      </c>
      <c r="L196" s="3"/>
      <c r="O196" s="3">
        <v>2</v>
      </c>
      <c r="AF196" s="5">
        <v>9</v>
      </c>
      <c r="AU196" s="5">
        <v>6</v>
      </c>
      <c r="AV196" s="5">
        <v>3</v>
      </c>
      <c r="AW196" s="5">
        <v>0</v>
      </c>
      <c r="AX196" s="5">
        <v>0</v>
      </c>
    </row>
    <row r="197" spans="1:85" x14ac:dyDescent="0.2">
      <c r="A197" s="11"/>
      <c r="B197" s="11"/>
      <c r="C197" s="11"/>
    </row>
    <row r="198" spans="1:85" x14ac:dyDescent="0.2">
      <c r="A198" s="11">
        <v>11</v>
      </c>
      <c r="B198" s="11">
        <v>1</v>
      </c>
      <c r="C198" s="11">
        <v>66</v>
      </c>
      <c r="D198" s="3" t="s">
        <v>1063</v>
      </c>
      <c r="E198" s="4" t="s">
        <v>58</v>
      </c>
      <c r="F198" s="31">
        <v>187</v>
      </c>
      <c r="G198" s="31">
        <v>178</v>
      </c>
      <c r="H198" s="31">
        <v>170</v>
      </c>
      <c r="I198" s="31">
        <v>8</v>
      </c>
      <c r="J198" s="31">
        <v>508</v>
      </c>
      <c r="K198" s="31">
        <v>293</v>
      </c>
      <c r="L198" s="31"/>
      <c r="AF198" s="31">
        <v>215</v>
      </c>
      <c r="BX198" s="31"/>
      <c r="BY198" s="31"/>
      <c r="BZ198" s="31">
        <v>215</v>
      </c>
      <c r="CA198" s="31"/>
      <c r="CB198" s="31"/>
      <c r="CC198" s="31"/>
      <c r="CD198" s="31"/>
      <c r="CE198" s="31"/>
      <c r="CF198" s="31"/>
      <c r="CG198" s="31"/>
    </row>
    <row r="199" spans="1:85" x14ac:dyDescent="0.2">
      <c r="A199" s="11"/>
      <c r="B199" s="11"/>
      <c r="C199" s="11"/>
      <c r="E199" s="32" t="s">
        <v>59</v>
      </c>
      <c r="G199" s="14">
        <v>95.19</v>
      </c>
      <c r="H199" s="14">
        <v>95.51</v>
      </c>
      <c r="I199" s="14">
        <v>4.49</v>
      </c>
      <c r="K199" s="14">
        <v>57.68</v>
      </c>
      <c r="L199" s="14"/>
      <c r="AF199" s="14">
        <v>42.32</v>
      </c>
      <c r="BX199" s="14"/>
      <c r="BY199" s="14"/>
      <c r="BZ199" s="14">
        <v>42.32</v>
      </c>
      <c r="CA199" s="14"/>
      <c r="CB199" s="14"/>
      <c r="CC199" s="14"/>
      <c r="CD199" s="14"/>
      <c r="CE199" s="14"/>
      <c r="CF199" s="14"/>
      <c r="CG199" s="14"/>
    </row>
    <row r="200" spans="1:85" x14ac:dyDescent="0.2">
      <c r="A200" s="11"/>
      <c r="B200" s="11"/>
      <c r="C200" s="11"/>
      <c r="E200" s="4" t="s">
        <v>1726</v>
      </c>
      <c r="J200" s="31">
        <v>9</v>
      </c>
      <c r="K200" s="3">
        <v>5</v>
      </c>
      <c r="L200" s="3"/>
      <c r="AF200" s="3">
        <v>4</v>
      </c>
      <c r="BX200" s="3"/>
      <c r="BY200" s="3"/>
      <c r="BZ200" s="3">
        <v>4</v>
      </c>
      <c r="CA200" s="3"/>
      <c r="CB200" s="3"/>
      <c r="CC200" s="3"/>
      <c r="CD200" s="3"/>
      <c r="CE200" s="3"/>
      <c r="CF200" s="3"/>
      <c r="CG200" s="3"/>
    </row>
    <row r="201" spans="1:85" x14ac:dyDescent="0.2">
      <c r="A201" s="11"/>
      <c r="B201" s="11"/>
      <c r="C201" s="11"/>
      <c r="E201" s="4"/>
      <c r="K201" s="3"/>
      <c r="L201" s="3"/>
      <c r="AF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1:85" x14ac:dyDescent="0.2">
      <c r="A202" s="11">
        <v>11</v>
      </c>
      <c r="B202" s="11">
        <v>1</v>
      </c>
      <c r="C202" s="11">
        <v>69</v>
      </c>
      <c r="D202" s="3" t="s">
        <v>1038</v>
      </c>
      <c r="E202" s="4" t="s">
        <v>58</v>
      </c>
      <c r="F202" s="31">
        <v>246</v>
      </c>
      <c r="G202" s="31">
        <v>227</v>
      </c>
      <c r="H202" s="31">
        <v>218</v>
      </c>
      <c r="I202" s="31">
        <v>9</v>
      </c>
      <c r="J202" s="31">
        <v>654</v>
      </c>
      <c r="K202" s="31">
        <v>563</v>
      </c>
      <c r="L202" s="31"/>
      <c r="V202" s="31">
        <v>91</v>
      </c>
    </row>
    <row r="203" spans="1:85" x14ac:dyDescent="0.2">
      <c r="A203" s="11"/>
      <c r="B203" s="11"/>
      <c r="C203" s="11"/>
      <c r="E203" s="32" t="s">
        <v>59</v>
      </c>
      <c r="G203" s="14">
        <v>92.28</v>
      </c>
      <c r="H203" s="14">
        <v>96.04</v>
      </c>
      <c r="I203" s="14">
        <v>3.96</v>
      </c>
      <c r="K203" s="14">
        <v>86.09</v>
      </c>
      <c r="L203" s="14"/>
      <c r="V203" s="14">
        <v>13.91</v>
      </c>
    </row>
    <row r="204" spans="1:85" x14ac:dyDescent="0.2">
      <c r="A204" s="11"/>
      <c r="B204" s="11"/>
      <c r="C204" s="11"/>
      <c r="E204" s="4" t="s">
        <v>1726</v>
      </c>
      <c r="J204" s="31">
        <v>11</v>
      </c>
      <c r="K204" s="3">
        <v>9</v>
      </c>
      <c r="L204" s="3"/>
      <c r="V204" s="3">
        <v>2</v>
      </c>
    </row>
    <row r="205" spans="1:85" x14ac:dyDescent="0.2">
      <c r="A205" s="11"/>
      <c r="B205" s="11"/>
      <c r="C205" s="11"/>
      <c r="E205" s="4"/>
      <c r="K205" s="3"/>
      <c r="L205" s="3"/>
      <c r="V205" s="3"/>
    </row>
    <row r="206" spans="1:85" x14ac:dyDescent="0.2">
      <c r="A206" s="11">
        <v>11</v>
      </c>
      <c r="B206" s="11">
        <v>1</v>
      </c>
      <c r="C206" s="11">
        <v>70</v>
      </c>
      <c r="D206" s="3" t="s">
        <v>562</v>
      </c>
      <c r="E206" s="4" t="s">
        <v>58</v>
      </c>
      <c r="F206" s="31">
        <v>123</v>
      </c>
      <c r="G206" s="31">
        <v>114</v>
      </c>
      <c r="H206" s="31">
        <v>107</v>
      </c>
      <c r="I206" s="31">
        <v>7</v>
      </c>
      <c r="J206" s="31">
        <v>321</v>
      </c>
      <c r="K206" s="31">
        <v>190</v>
      </c>
      <c r="L206" s="31"/>
      <c r="Z206" s="31">
        <v>131</v>
      </c>
    </row>
    <row r="207" spans="1:85" x14ac:dyDescent="0.2">
      <c r="A207" s="11"/>
      <c r="B207" s="11"/>
      <c r="C207" s="11"/>
      <c r="E207" s="32" t="s">
        <v>59</v>
      </c>
      <c r="G207" s="14">
        <v>92.68</v>
      </c>
      <c r="H207" s="14">
        <v>93.86</v>
      </c>
      <c r="I207" s="14">
        <v>6.14</v>
      </c>
      <c r="K207" s="14">
        <v>59.19</v>
      </c>
      <c r="L207" s="14"/>
      <c r="Z207" s="14">
        <v>40.81</v>
      </c>
    </row>
    <row r="208" spans="1:85" x14ac:dyDescent="0.2">
      <c r="A208" s="11"/>
      <c r="B208" s="11"/>
      <c r="C208" s="11"/>
      <c r="E208" s="4" t="s">
        <v>1726</v>
      </c>
      <c r="J208" s="31">
        <v>9</v>
      </c>
      <c r="K208" s="3">
        <v>5</v>
      </c>
      <c r="L208" s="3"/>
      <c r="Z208" s="3">
        <v>4</v>
      </c>
    </row>
    <row r="209" spans="1:85" x14ac:dyDescent="0.2">
      <c r="A209" s="11"/>
      <c r="B209" s="11"/>
      <c r="C209" s="11"/>
      <c r="E209" s="4"/>
      <c r="K209" s="3"/>
      <c r="L209" s="3"/>
      <c r="Z209" s="3"/>
    </row>
    <row r="210" spans="1:85" x14ac:dyDescent="0.2">
      <c r="A210" s="11">
        <v>11</v>
      </c>
      <c r="B210" s="11">
        <v>1</v>
      </c>
      <c r="C210" s="11">
        <v>71</v>
      </c>
      <c r="D210" s="3" t="s">
        <v>1083</v>
      </c>
      <c r="E210" s="4" t="s">
        <v>58</v>
      </c>
      <c r="F210" s="31">
        <v>656</v>
      </c>
      <c r="G210" s="31">
        <v>598</v>
      </c>
      <c r="H210" s="31">
        <v>571</v>
      </c>
      <c r="I210" s="31">
        <v>27</v>
      </c>
      <c r="J210" s="31">
        <v>1694</v>
      </c>
      <c r="K210" s="31">
        <v>593</v>
      </c>
      <c r="L210" s="31"/>
      <c r="R210" s="31">
        <v>1034</v>
      </c>
      <c r="S210" s="31"/>
      <c r="V210" s="31">
        <v>67</v>
      </c>
    </row>
    <row r="211" spans="1:85" x14ac:dyDescent="0.2">
      <c r="A211" s="11"/>
      <c r="B211" s="11"/>
      <c r="C211" s="11"/>
      <c r="E211" s="32" t="s">
        <v>59</v>
      </c>
      <c r="G211" s="14">
        <v>91.16</v>
      </c>
      <c r="H211" s="14">
        <v>95.48</v>
      </c>
      <c r="I211" s="14">
        <v>4.5199999999999996</v>
      </c>
      <c r="K211" s="14">
        <v>35.01</v>
      </c>
      <c r="L211" s="14"/>
      <c r="R211" s="14">
        <v>61.04</v>
      </c>
      <c r="S211" s="14"/>
      <c r="V211" s="14">
        <v>3.96</v>
      </c>
    </row>
    <row r="212" spans="1:85" x14ac:dyDescent="0.2">
      <c r="A212" s="11"/>
      <c r="B212" s="11"/>
      <c r="C212" s="11"/>
      <c r="E212" s="4" t="s">
        <v>1726</v>
      </c>
      <c r="J212" s="31">
        <v>15</v>
      </c>
      <c r="K212" s="3">
        <v>5</v>
      </c>
      <c r="L212" s="3"/>
      <c r="R212" s="3">
        <v>9</v>
      </c>
      <c r="S212" s="3"/>
      <c r="V212" s="3">
        <v>1</v>
      </c>
    </row>
    <row r="213" spans="1:85" x14ac:dyDescent="0.2">
      <c r="A213" s="11"/>
      <c r="B213" s="11"/>
      <c r="C213" s="11"/>
      <c r="E213" s="4"/>
    </row>
    <row r="214" spans="1:85" x14ac:dyDescent="0.2">
      <c r="A214" s="11">
        <v>11</v>
      </c>
      <c r="B214" s="11">
        <v>1</v>
      </c>
      <c r="C214" s="11">
        <v>72</v>
      </c>
      <c r="D214" s="3" t="s">
        <v>1064</v>
      </c>
      <c r="E214" s="4" t="s">
        <v>58</v>
      </c>
      <c r="F214" s="31">
        <v>376</v>
      </c>
      <c r="G214" s="31">
        <v>351</v>
      </c>
      <c r="H214" s="31">
        <v>325</v>
      </c>
      <c r="I214" s="31">
        <v>26</v>
      </c>
      <c r="J214" s="31">
        <v>958</v>
      </c>
      <c r="N214" s="31">
        <v>139</v>
      </c>
      <c r="V214" s="31">
        <v>585</v>
      </c>
      <c r="W214" s="31">
        <v>85</v>
      </c>
      <c r="AF214" s="31">
        <v>149</v>
      </c>
      <c r="BX214" s="31"/>
      <c r="BY214" s="31"/>
      <c r="BZ214" s="31"/>
      <c r="CA214" s="31"/>
      <c r="CB214" s="31"/>
      <c r="CC214" s="31"/>
      <c r="CD214" s="31"/>
      <c r="CE214" s="31"/>
      <c r="CF214" s="31"/>
      <c r="CG214" s="31">
        <v>149</v>
      </c>
    </row>
    <row r="215" spans="1:85" x14ac:dyDescent="0.2">
      <c r="A215" s="11"/>
      <c r="B215" s="11"/>
      <c r="C215" s="11"/>
      <c r="E215" s="32" t="s">
        <v>59</v>
      </c>
      <c r="G215" s="14">
        <v>93.35</v>
      </c>
      <c r="H215" s="14">
        <v>92.59</v>
      </c>
      <c r="I215" s="14">
        <v>7.41</v>
      </c>
      <c r="N215" s="14">
        <v>14.51</v>
      </c>
      <c r="V215" s="14">
        <v>61.06</v>
      </c>
      <c r="W215" s="14">
        <v>8.8699999999999992</v>
      </c>
      <c r="AF215" s="14">
        <v>15.55</v>
      </c>
      <c r="BX215" s="14"/>
      <c r="BY215" s="14"/>
      <c r="BZ215" s="14"/>
      <c r="CA215" s="14"/>
      <c r="CB215" s="14"/>
      <c r="CC215" s="14"/>
      <c r="CD215" s="14"/>
      <c r="CE215" s="14"/>
      <c r="CF215" s="14"/>
      <c r="CG215" s="14">
        <v>15.55</v>
      </c>
    </row>
    <row r="216" spans="1:85" x14ac:dyDescent="0.2">
      <c r="A216" s="11"/>
      <c r="B216" s="11"/>
      <c r="C216" s="11"/>
      <c r="E216" s="4" t="s">
        <v>1726</v>
      </c>
      <c r="J216" s="31">
        <v>13</v>
      </c>
      <c r="N216" s="3">
        <v>2</v>
      </c>
      <c r="V216" s="3">
        <v>8</v>
      </c>
      <c r="W216" s="3">
        <v>1</v>
      </c>
      <c r="AF216" s="3">
        <v>2</v>
      </c>
      <c r="BX216" s="3"/>
      <c r="BY216" s="3"/>
      <c r="BZ216" s="3"/>
      <c r="CA216" s="3"/>
      <c r="CB216" s="3"/>
      <c r="CC216" s="3"/>
      <c r="CD216" s="3"/>
      <c r="CE216" s="3"/>
      <c r="CF216" s="3"/>
      <c r="CG216" s="3">
        <v>2</v>
      </c>
    </row>
    <row r="217" spans="1:85" x14ac:dyDescent="0.2">
      <c r="A217" s="11"/>
      <c r="B217" s="11"/>
      <c r="C217" s="11"/>
      <c r="E217" s="4"/>
      <c r="N217" s="3"/>
      <c r="V217" s="3"/>
      <c r="W217" s="3"/>
      <c r="AF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</row>
    <row r="218" spans="1:85" x14ac:dyDescent="0.2">
      <c r="A218" s="11">
        <v>11</v>
      </c>
      <c r="B218" s="11">
        <v>1</v>
      </c>
      <c r="C218" s="11">
        <v>73</v>
      </c>
      <c r="D218" s="3" t="s">
        <v>1084</v>
      </c>
      <c r="E218" s="4" t="s">
        <v>58</v>
      </c>
      <c r="F218" s="31">
        <v>362</v>
      </c>
      <c r="G218" s="31">
        <v>324</v>
      </c>
      <c r="H218" s="31">
        <v>308</v>
      </c>
      <c r="I218" s="31">
        <v>16</v>
      </c>
      <c r="J218" s="31">
        <v>916</v>
      </c>
      <c r="Z218" s="31">
        <v>287</v>
      </c>
      <c r="AD218" s="31">
        <v>299</v>
      </c>
      <c r="AF218" s="5">
        <v>330</v>
      </c>
      <c r="BS218" s="5">
        <v>61</v>
      </c>
      <c r="BT218" s="5">
        <v>107</v>
      </c>
      <c r="BU218" s="5">
        <v>162</v>
      </c>
    </row>
    <row r="219" spans="1:85" x14ac:dyDescent="0.2">
      <c r="A219" s="11"/>
      <c r="B219" s="11"/>
      <c r="C219" s="11"/>
      <c r="E219" s="32" t="s">
        <v>59</v>
      </c>
      <c r="G219" s="14">
        <v>89.5</v>
      </c>
      <c r="H219" s="14">
        <v>95.06</v>
      </c>
      <c r="I219" s="14">
        <v>4.9400000000000004</v>
      </c>
      <c r="Z219" s="14">
        <v>31.33</v>
      </c>
      <c r="AD219" s="14">
        <v>32.64</v>
      </c>
      <c r="AF219" s="5">
        <v>36.03</v>
      </c>
      <c r="BS219" s="5">
        <v>6.56</v>
      </c>
      <c r="BT219" s="5">
        <v>11.68</v>
      </c>
      <c r="BU219" s="5">
        <v>17.690000000000001</v>
      </c>
    </row>
    <row r="220" spans="1:85" x14ac:dyDescent="0.2">
      <c r="A220" s="11"/>
      <c r="B220" s="11"/>
      <c r="C220" s="11"/>
      <c r="E220" s="4" t="s">
        <v>1726</v>
      </c>
      <c r="J220" s="31">
        <v>11</v>
      </c>
      <c r="Z220" s="3">
        <v>3</v>
      </c>
      <c r="AD220" s="3">
        <v>4</v>
      </c>
      <c r="AF220" s="5">
        <v>4</v>
      </c>
      <c r="BS220" s="5">
        <v>1</v>
      </c>
      <c r="BT220" s="5">
        <v>1</v>
      </c>
      <c r="BU220" s="5">
        <v>2</v>
      </c>
    </row>
    <row r="221" spans="1:85" x14ac:dyDescent="0.2">
      <c r="A221" s="11"/>
      <c r="B221" s="11"/>
      <c r="C221" s="11"/>
      <c r="E221" s="4"/>
    </row>
    <row r="222" spans="1:85" x14ac:dyDescent="0.2">
      <c r="A222" s="11">
        <v>11</v>
      </c>
      <c r="B222" s="11">
        <v>1</v>
      </c>
      <c r="C222" s="11">
        <v>74</v>
      </c>
      <c r="D222" s="3" t="s">
        <v>729</v>
      </c>
      <c r="E222" s="4" t="s">
        <v>58</v>
      </c>
      <c r="F222" s="31">
        <v>404</v>
      </c>
      <c r="G222" s="31">
        <v>363</v>
      </c>
      <c r="H222" s="31">
        <v>350</v>
      </c>
      <c r="I222" s="31">
        <v>13</v>
      </c>
      <c r="J222" s="31">
        <v>1046</v>
      </c>
      <c r="K222" s="31">
        <v>858</v>
      </c>
      <c r="L222" s="31"/>
      <c r="N222" s="31">
        <v>40</v>
      </c>
      <c r="V222" s="31">
        <v>148</v>
      </c>
    </row>
    <row r="223" spans="1:85" x14ac:dyDescent="0.2">
      <c r="A223" s="11"/>
      <c r="B223" s="11"/>
      <c r="C223" s="11"/>
      <c r="E223" s="32" t="s">
        <v>59</v>
      </c>
      <c r="G223" s="14">
        <v>89.85</v>
      </c>
      <c r="H223" s="14">
        <v>96.42</v>
      </c>
      <c r="I223" s="14">
        <v>3.58</v>
      </c>
      <c r="K223" s="14">
        <v>82.03</v>
      </c>
      <c r="L223" s="14"/>
      <c r="N223" s="14">
        <v>3.82</v>
      </c>
      <c r="V223" s="14">
        <v>14.15</v>
      </c>
    </row>
    <row r="224" spans="1:85" x14ac:dyDescent="0.2">
      <c r="A224" s="11"/>
      <c r="B224" s="11"/>
      <c r="C224" s="11"/>
      <c r="E224" s="4" t="s">
        <v>1726</v>
      </c>
      <c r="J224" s="31">
        <v>15</v>
      </c>
      <c r="K224" s="3">
        <v>12</v>
      </c>
      <c r="L224" s="3"/>
      <c r="N224" s="3">
        <v>1</v>
      </c>
      <c r="V224" s="3">
        <v>2</v>
      </c>
    </row>
    <row r="225" spans="1:93" x14ac:dyDescent="0.2">
      <c r="A225" s="11"/>
      <c r="B225" s="11"/>
      <c r="C225" s="11"/>
      <c r="E225" s="4"/>
    </row>
    <row r="226" spans="1:93" x14ac:dyDescent="0.2">
      <c r="A226" s="11">
        <v>11</v>
      </c>
      <c r="B226" s="11">
        <v>1</v>
      </c>
      <c r="C226" s="11">
        <v>75</v>
      </c>
      <c r="D226" s="3" t="s">
        <v>1072</v>
      </c>
      <c r="E226" s="4" t="s">
        <v>58</v>
      </c>
      <c r="F226" s="31">
        <v>49</v>
      </c>
      <c r="G226" s="31">
        <v>46</v>
      </c>
      <c r="H226" s="31">
        <v>46</v>
      </c>
      <c r="I226" s="31">
        <v>0</v>
      </c>
      <c r="J226" s="31">
        <v>138</v>
      </c>
      <c r="CH226" s="5">
        <v>138</v>
      </c>
      <c r="CI226" s="5">
        <v>15</v>
      </c>
      <c r="CJ226" s="5">
        <v>16</v>
      </c>
      <c r="CK226" s="5">
        <v>23</v>
      </c>
      <c r="CL226" s="5">
        <v>21</v>
      </c>
      <c r="CM226" s="5">
        <v>18</v>
      </c>
      <c r="CN226" s="5">
        <v>16</v>
      </c>
      <c r="CO226" s="5">
        <v>29</v>
      </c>
    </row>
    <row r="227" spans="1:93" x14ac:dyDescent="0.2">
      <c r="A227" s="11"/>
      <c r="B227" s="11"/>
      <c r="C227" s="11"/>
      <c r="E227" s="32" t="s">
        <v>59</v>
      </c>
      <c r="G227" s="14">
        <v>93.88</v>
      </c>
      <c r="H227" s="14">
        <v>100</v>
      </c>
      <c r="I227" s="14">
        <v>0</v>
      </c>
      <c r="CH227" s="14">
        <v>100</v>
      </c>
      <c r="CI227" s="14">
        <v>10.87</v>
      </c>
      <c r="CJ227" s="14">
        <v>11.59</v>
      </c>
      <c r="CK227" s="14">
        <v>16.670000000000002</v>
      </c>
      <c r="CL227" s="14">
        <v>15.22</v>
      </c>
      <c r="CM227" s="14">
        <v>13.04</v>
      </c>
      <c r="CN227" s="14">
        <v>11.59</v>
      </c>
      <c r="CO227" s="14">
        <v>21.01</v>
      </c>
    </row>
    <row r="228" spans="1:93" x14ac:dyDescent="0.2">
      <c r="A228" s="11"/>
      <c r="B228" s="11"/>
      <c r="C228" s="11"/>
      <c r="E228" s="4" t="s">
        <v>1726</v>
      </c>
      <c r="J228" s="31">
        <v>7</v>
      </c>
      <c r="CH228" s="5">
        <v>7</v>
      </c>
      <c r="CI228" s="5">
        <v>1</v>
      </c>
      <c r="CJ228" s="5">
        <v>1</v>
      </c>
      <c r="CK228" s="5">
        <v>1</v>
      </c>
      <c r="CL228" s="5">
        <v>1</v>
      </c>
      <c r="CM228" s="5">
        <v>1</v>
      </c>
      <c r="CN228" s="5">
        <v>1</v>
      </c>
      <c r="CO228" s="5">
        <v>1</v>
      </c>
    </row>
    <row r="229" spans="1:93" x14ac:dyDescent="0.2">
      <c r="A229" s="11"/>
      <c r="B229" s="11"/>
      <c r="C229" s="11"/>
      <c r="E229" s="4"/>
    </row>
    <row r="230" spans="1:93" x14ac:dyDescent="0.2">
      <c r="A230" s="11">
        <v>11</v>
      </c>
      <c r="B230" s="11">
        <v>1</v>
      </c>
      <c r="C230" s="11">
        <v>76</v>
      </c>
      <c r="D230" s="3" t="s">
        <v>1085</v>
      </c>
      <c r="E230" s="4" t="s">
        <v>58</v>
      </c>
      <c r="F230" s="31">
        <v>2764</v>
      </c>
      <c r="G230" s="31">
        <v>2358</v>
      </c>
      <c r="H230" s="31">
        <v>2305</v>
      </c>
      <c r="I230" s="31">
        <v>53</v>
      </c>
      <c r="J230" s="31">
        <v>6861</v>
      </c>
      <c r="K230" s="31">
        <v>3415</v>
      </c>
      <c r="L230" s="31"/>
      <c r="N230" s="31">
        <v>1524</v>
      </c>
      <c r="O230" s="31">
        <v>530</v>
      </c>
      <c r="R230" s="31">
        <v>104</v>
      </c>
      <c r="S230" s="31"/>
      <c r="Y230" s="31">
        <v>145</v>
      </c>
      <c r="AE230" s="31">
        <v>14</v>
      </c>
      <c r="AF230" s="31">
        <v>1129</v>
      </c>
      <c r="AG230" s="31"/>
      <c r="AH230" s="31"/>
      <c r="AI230" s="31"/>
      <c r="AJ230" s="31"/>
      <c r="AK230" s="31"/>
      <c r="AL230" s="31">
        <v>1129</v>
      </c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</row>
    <row r="231" spans="1:93" x14ac:dyDescent="0.2">
      <c r="A231" s="11"/>
      <c r="B231" s="11"/>
      <c r="C231" s="11"/>
      <c r="E231" s="32" t="s">
        <v>59</v>
      </c>
      <c r="G231" s="14">
        <v>85.31</v>
      </c>
      <c r="H231" s="14">
        <v>97.75</v>
      </c>
      <c r="I231" s="14">
        <v>2.25</v>
      </c>
      <c r="K231" s="14">
        <v>49.77</v>
      </c>
      <c r="L231" s="14"/>
      <c r="N231" s="14">
        <v>22.21</v>
      </c>
      <c r="O231" s="14">
        <v>7.72</v>
      </c>
      <c r="R231" s="14">
        <v>1.52</v>
      </c>
      <c r="S231" s="14"/>
      <c r="Y231" s="14">
        <v>2.11</v>
      </c>
      <c r="AE231" s="14">
        <v>0.2</v>
      </c>
      <c r="AF231" s="14">
        <v>16.46</v>
      </c>
      <c r="AG231" s="14"/>
      <c r="AH231" s="14"/>
      <c r="AI231" s="14"/>
      <c r="AJ231" s="14"/>
      <c r="AK231" s="14"/>
      <c r="AL231" s="14">
        <v>16.46</v>
      </c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</row>
    <row r="232" spans="1:93" x14ac:dyDescent="0.2">
      <c r="A232" s="11"/>
      <c r="B232" s="11"/>
      <c r="C232" s="11"/>
      <c r="E232" s="4" t="s">
        <v>1726</v>
      </c>
      <c r="J232" s="31">
        <v>19</v>
      </c>
      <c r="K232" s="3">
        <v>10</v>
      </c>
      <c r="L232" s="3"/>
      <c r="N232" s="3">
        <v>4</v>
      </c>
      <c r="O232" s="3">
        <v>2</v>
      </c>
      <c r="R232" s="3">
        <v>0</v>
      </c>
      <c r="S232" s="3"/>
      <c r="Y232" s="3">
        <v>0</v>
      </c>
      <c r="AE232" s="3">
        <v>0</v>
      </c>
      <c r="AF232" s="3">
        <v>3</v>
      </c>
      <c r="AG232" s="3"/>
      <c r="AH232" s="3"/>
      <c r="AI232" s="3"/>
      <c r="AJ232" s="3"/>
      <c r="AK232" s="3"/>
      <c r="AL232" s="3">
        <v>3</v>
      </c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</row>
    <row r="233" spans="1:93" x14ac:dyDescent="0.2">
      <c r="A233" s="11"/>
      <c r="B233" s="11"/>
      <c r="C233" s="11"/>
      <c r="E233" s="4"/>
    </row>
    <row r="234" spans="1:93" x14ac:dyDescent="0.2">
      <c r="A234" s="11">
        <v>11</v>
      </c>
      <c r="B234" s="11">
        <v>1</v>
      </c>
      <c r="C234" s="11">
        <v>77</v>
      </c>
      <c r="D234" s="3" t="s">
        <v>1086</v>
      </c>
      <c r="E234" s="4" t="s">
        <v>58</v>
      </c>
      <c r="F234" s="31">
        <v>319</v>
      </c>
      <c r="G234" s="31">
        <v>292</v>
      </c>
      <c r="H234" s="31">
        <v>281</v>
      </c>
      <c r="I234" s="31">
        <v>11</v>
      </c>
      <c r="J234" s="31">
        <v>836</v>
      </c>
      <c r="K234" s="31">
        <v>643</v>
      </c>
      <c r="L234" s="31"/>
      <c r="AF234" s="31">
        <v>193</v>
      </c>
      <c r="AG234" s="31"/>
      <c r="AH234" s="31"/>
      <c r="AI234" s="31">
        <v>193</v>
      </c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</row>
    <row r="235" spans="1:93" x14ac:dyDescent="0.2">
      <c r="A235" s="11"/>
      <c r="B235" s="11"/>
      <c r="C235" s="11"/>
      <c r="E235" s="32" t="s">
        <v>59</v>
      </c>
      <c r="G235" s="14">
        <v>91.54</v>
      </c>
      <c r="H235" s="14">
        <v>96.23</v>
      </c>
      <c r="I235" s="14">
        <v>3.77</v>
      </c>
      <c r="K235" s="14">
        <v>76.91</v>
      </c>
      <c r="L235" s="14"/>
      <c r="AF235" s="14">
        <v>23.09</v>
      </c>
      <c r="AG235" s="14"/>
      <c r="AH235" s="14"/>
      <c r="AI235" s="14">
        <v>23.09</v>
      </c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</row>
    <row r="236" spans="1:93" x14ac:dyDescent="0.2">
      <c r="A236" s="11"/>
      <c r="B236" s="11"/>
      <c r="C236" s="11"/>
      <c r="E236" s="4" t="s">
        <v>1726</v>
      </c>
      <c r="J236" s="31">
        <v>15</v>
      </c>
      <c r="K236" s="3">
        <v>12</v>
      </c>
      <c r="L236" s="3"/>
      <c r="AF236" s="3">
        <v>3</v>
      </c>
      <c r="AG236" s="3"/>
      <c r="AH236" s="3"/>
      <c r="AI236" s="3">
        <v>3</v>
      </c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</row>
    <row r="237" spans="1:93" x14ac:dyDescent="0.2">
      <c r="A237" s="11"/>
      <c r="B237" s="11"/>
      <c r="C237" s="11"/>
      <c r="E237" s="4"/>
    </row>
    <row r="238" spans="1:93" x14ac:dyDescent="0.2">
      <c r="A238" s="11">
        <v>11</v>
      </c>
      <c r="B238" s="11">
        <v>1</v>
      </c>
      <c r="C238" s="11">
        <v>78</v>
      </c>
      <c r="D238" s="3" t="s">
        <v>1087</v>
      </c>
      <c r="E238" s="4" t="s">
        <v>58</v>
      </c>
      <c r="F238" s="31">
        <v>289</v>
      </c>
      <c r="G238" s="31">
        <v>254</v>
      </c>
      <c r="H238" s="31">
        <v>249</v>
      </c>
      <c r="I238" s="31">
        <v>5</v>
      </c>
      <c r="J238" s="31">
        <v>743</v>
      </c>
      <c r="K238" s="31">
        <v>414</v>
      </c>
      <c r="L238" s="31"/>
      <c r="V238" s="31">
        <v>15</v>
      </c>
      <c r="AA238" s="31">
        <v>132</v>
      </c>
      <c r="AF238" s="31">
        <v>182</v>
      </c>
      <c r="AG238" s="31">
        <v>182</v>
      </c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</row>
    <row r="239" spans="1:93" x14ac:dyDescent="0.2">
      <c r="E239" s="32" t="s">
        <v>59</v>
      </c>
      <c r="G239" s="14">
        <v>87.89</v>
      </c>
      <c r="H239" s="14">
        <v>98.03</v>
      </c>
      <c r="I239" s="14">
        <v>1.97</v>
      </c>
      <c r="K239" s="14">
        <v>55.72</v>
      </c>
      <c r="L239" s="14"/>
      <c r="V239" s="14">
        <v>2.02</v>
      </c>
      <c r="AA239" s="14">
        <v>17.77</v>
      </c>
      <c r="AF239" s="14">
        <v>24.5</v>
      </c>
      <c r="AG239" s="14">
        <v>24.5</v>
      </c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</row>
    <row r="240" spans="1:93" x14ac:dyDescent="0.2">
      <c r="E240" s="4" t="s">
        <v>1726</v>
      </c>
      <c r="J240" s="31">
        <v>13</v>
      </c>
      <c r="K240" s="3">
        <v>7</v>
      </c>
      <c r="L240" s="3"/>
      <c r="V240" s="3">
        <v>0</v>
      </c>
      <c r="AA240" s="3">
        <v>3</v>
      </c>
      <c r="AF240" s="3">
        <v>3</v>
      </c>
      <c r="AG240" s="3">
        <v>3</v>
      </c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</row>
    <row r="241" spans="1:93" x14ac:dyDescent="0.2">
      <c r="E241" s="4"/>
      <c r="AF241" s="31"/>
    </row>
    <row r="242" spans="1:93" x14ac:dyDescent="0.2">
      <c r="E242" s="4"/>
      <c r="AF242" s="31"/>
    </row>
    <row r="243" spans="1:93" s="33" customFormat="1" x14ac:dyDescent="0.2">
      <c r="A243" s="20">
        <v>11</v>
      </c>
      <c r="B243" s="20">
        <v>1</v>
      </c>
      <c r="D243" s="33" t="s">
        <v>1088</v>
      </c>
      <c r="E243" s="34" t="s">
        <v>58</v>
      </c>
      <c r="F243" s="33">
        <v>66056</v>
      </c>
      <c r="G243" s="33">
        <v>55506</v>
      </c>
      <c r="H243" s="33">
        <v>53416</v>
      </c>
      <c r="I243" s="33">
        <v>2090</v>
      </c>
      <c r="J243" s="33">
        <v>156179</v>
      </c>
      <c r="K243" s="33">
        <v>57964</v>
      </c>
      <c r="L243" s="33">
        <v>3986</v>
      </c>
      <c r="M243" s="33">
        <v>846</v>
      </c>
      <c r="N243" s="33">
        <v>26550</v>
      </c>
      <c r="O243" s="33">
        <v>12723</v>
      </c>
      <c r="P243" s="33">
        <v>1772</v>
      </c>
      <c r="Q243" s="33">
        <v>433</v>
      </c>
      <c r="R243" s="33">
        <v>14391</v>
      </c>
      <c r="S243" s="33">
        <v>1155</v>
      </c>
      <c r="T243" s="33">
        <v>78</v>
      </c>
      <c r="U243" s="33">
        <v>871</v>
      </c>
      <c r="V243" s="33">
        <v>3426</v>
      </c>
      <c r="W243" s="33">
        <v>730</v>
      </c>
      <c r="X243" s="33">
        <v>1683</v>
      </c>
      <c r="Y243" s="33">
        <v>1143</v>
      </c>
      <c r="Z243" s="33">
        <v>1178</v>
      </c>
      <c r="AA243" s="33">
        <v>132</v>
      </c>
      <c r="AB243" s="33">
        <v>2252</v>
      </c>
      <c r="AC243" s="33">
        <v>217</v>
      </c>
      <c r="AD243" s="33">
        <v>428</v>
      </c>
      <c r="AE243" s="33">
        <v>470</v>
      </c>
      <c r="AF243" s="33">
        <v>18943</v>
      </c>
      <c r="AG243" s="33">
        <v>745</v>
      </c>
      <c r="AH243" s="33">
        <v>371</v>
      </c>
      <c r="AI243" s="33">
        <v>193</v>
      </c>
      <c r="AJ243" s="33">
        <v>635</v>
      </c>
      <c r="AK243" s="33">
        <v>517</v>
      </c>
      <c r="AL243" s="33">
        <v>1129</v>
      </c>
      <c r="AM243" s="33">
        <v>42</v>
      </c>
      <c r="AN243" s="33">
        <v>216</v>
      </c>
      <c r="AO243" s="33">
        <v>421</v>
      </c>
      <c r="AP243" s="33">
        <v>37</v>
      </c>
      <c r="AQ243" s="33">
        <v>36</v>
      </c>
      <c r="AR243" s="33">
        <v>200</v>
      </c>
      <c r="AS243" s="33">
        <v>201</v>
      </c>
      <c r="AT243" s="33">
        <v>63</v>
      </c>
      <c r="AU243" s="33">
        <v>982</v>
      </c>
      <c r="AV243" s="33">
        <v>426</v>
      </c>
      <c r="AW243" s="33">
        <v>39</v>
      </c>
      <c r="AX243" s="33">
        <v>59</v>
      </c>
      <c r="AY243" s="33">
        <v>213</v>
      </c>
      <c r="AZ243" s="33">
        <v>12</v>
      </c>
      <c r="BA243" s="33">
        <v>105</v>
      </c>
      <c r="BB243" s="33">
        <v>57</v>
      </c>
      <c r="BC243" s="33">
        <v>47</v>
      </c>
      <c r="BD243" s="33">
        <v>207</v>
      </c>
      <c r="BE243" s="33">
        <v>83</v>
      </c>
      <c r="BF243" s="33">
        <v>84</v>
      </c>
      <c r="BG243" s="33">
        <v>1087</v>
      </c>
      <c r="BH243" s="33">
        <v>54</v>
      </c>
      <c r="BI243" s="33">
        <v>545</v>
      </c>
      <c r="BJ243" s="33">
        <v>54</v>
      </c>
      <c r="BK243" s="33">
        <v>41</v>
      </c>
      <c r="BL243" s="33">
        <v>145</v>
      </c>
      <c r="BM243" s="33">
        <v>243</v>
      </c>
      <c r="BN243" s="33">
        <v>56</v>
      </c>
      <c r="BO243" s="33">
        <v>13</v>
      </c>
      <c r="BP243" s="33">
        <v>334</v>
      </c>
      <c r="BQ243" s="33">
        <v>229</v>
      </c>
      <c r="BR243" s="33">
        <v>114</v>
      </c>
      <c r="BS243" s="33">
        <v>61</v>
      </c>
      <c r="BT243" s="33">
        <v>107</v>
      </c>
      <c r="BU243" s="33">
        <v>162</v>
      </c>
      <c r="BV243" s="33">
        <v>787</v>
      </c>
      <c r="BW243" s="33">
        <v>101</v>
      </c>
      <c r="BX243" s="33">
        <v>64</v>
      </c>
      <c r="BY243" s="33">
        <v>162</v>
      </c>
      <c r="BZ243" s="33">
        <v>215</v>
      </c>
      <c r="CA243" s="33">
        <v>1148</v>
      </c>
      <c r="CB243" s="33">
        <v>291</v>
      </c>
      <c r="CC243" s="33">
        <v>1805</v>
      </c>
      <c r="CD243" s="33">
        <v>622</v>
      </c>
      <c r="CE243" s="33">
        <v>302</v>
      </c>
      <c r="CF243" s="33">
        <v>2932</v>
      </c>
      <c r="CG243" s="33">
        <v>149</v>
      </c>
      <c r="CH243" s="33">
        <v>4808</v>
      </c>
      <c r="CI243" s="33">
        <v>3961</v>
      </c>
      <c r="CJ243" s="33">
        <v>466</v>
      </c>
      <c r="CK243" s="33">
        <v>98</v>
      </c>
      <c r="CL243" s="33">
        <v>142</v>
      </c>
      <c r="CM243" s="33">
        <v>49</v>
      </c>
      <c r="CN243" s="33">
        <v>63</v>
      </c>
      <c r="CO243" s="33">
        <v>29</v>
      </c>
    </row>
    <row r="244" spans="1:93" s="35" customFormat="1" x14ac:dyDescent="0.2">
      <c r="E244" s="36" t="s">
        <v>59</v>
      </c>
      <c r="G244" s="35">
        <v>84.03</v>
      </c>
      <c r="H244" s="35">
        <v>96.23</v>
      </c>
      <c r="I244" s="35">
        <v>3.77</v>
      </c>
      <c r="J244" s="31"/>
      <c r="K244" s="35">
        <v>37.11</v>
      </c>
      <c r="L244" s="35">
        <v>2.5499999999999998</v>
      </c>
      <c r="M244" s="35">
        <v>0.54</v>
      </c>
      <c r="N244" s="35">
        <v>17</v>
      </c>
      <c r="O244" s="35">
        <v>8.15</v>
      </c>
      <c r="P244" s="35">
        <v>1.1299999999999999</v>
      </c>
      <c r="Q244" s="35">
        <v>0.28000000000000003</v>
      </c>
      <c r="R244" s="35">
        <v>9.2100000000000009</v>
      </c>
      <c r="S244" s="35">
        <v>0.74</v>
      </c>
      <c r="T244" s="35">
        <v>0.05</v>
      </c>
      <c r="U244" s="35">
        <v>0.56000000000000005</v>
      </c>
      <c r="V244" s="35">
        <v>2.19</v>
      </c>
      <c r="W244" s="35">
        <v>0.47</v>
      </c>
      <c r="X244" s="35">
        <v>1.08</v>
      </c>
      <c r="Y244" s="35">
        <v>0.73</v>
      </c>
      <c r="Z244" s="35">
        <v>0.75</v>
      </c>
      <c r="AA244" s="35">
        <v>0.08</v>
      </c>
      <c r="AB244" s="35">
        <v>1.44</v>
      </c>
      <c r="AC244" s="35">
        <v>0.14000000000000001</v>
      </c>
      <c r="AD244" s="35">
        <v>0.27</v>
      </c>
      <c r="AE244" s="35">
        <v>0.03</v>
      </c>
      <c r="AF244" s="35">
        <v>12.13</v>
      </c>
      <c r="AG244" s="35">
        <v>0.48</v>
      </c>
      <c r="AH244" s="35">
        <v>0.24</v>
      </c>
      <c r="AI244" s="35">
        <v>0.12</v>
      </c>
      <c r="AJ244" s="35">
        <v>0.41</v>
      </c>
      <c r="AK244" s="35">
        <v>0.33</v>
      </c>
      <c r="AL244" s="35">
        <v>0.72</v>
      </c>
      <c r="AM244" s="35">
        <v>0.03</v>
      </c>
      <c r="AN244" s="35">
        <v>0.14000000000000001</v>
      </c>
      <c r="AO244" s="35">
        <v>0.27</v>
      </c>
      <c r="AP244" s="35">
        <v>0.02</v>
      </c>
      <c r="AQ244" s="35">
        <v>0.02</v>
      </c>
      <c r="AR244" s="35">
        <v>0.13</v>
      </c>
      <c r="AS244" s="35">
        <v>0.13</v>
      </c>
      <c r="AT244" s="35">
        <v>0.04</v>
      </c>
      <c r="AU244" s="35">
        <v>0.63</v>
      </c>
      <c r="AV244" s="35">
        <v>0.27</v>
      </c>
      <c r="AW244" s="35">
        <v>0.02</v>
      </c>
      <c r="AX244" s="35">
        <v>0.04</v>
      </c>
      <c r="AY244" s="35">
        <v>0.14000000000000001</v>
      </c>
      <c r="AZ244" s="35">
        <v>0.01</v>
      </c>
      <c r="BA244" s="35">
        <v>7.0000000000000007E-2</v>
      </c>
      <c r="BB244" s="35">
        <v>0.04</v>
      </c>
      <c r="BC244" s="35">
        <v>0.03</v>
      </c>
      <c r="BD244" s="35">
        <v>0.13</v>
      </c>
      <c r="BE244" s="35">
        <v>0.05</v>
      </c>
      <c r="BF244" s="35">
        <v>0.05</v>
      </c>
      <c r="BG244" s="35">
        <v>0.7</v>
      </c>
      <c r="BH244" s="35">
        <v>0.03</v>
      </c>
      <c r="BI244" s="35">
        <v>0.35</v>
      </c>
      <c r="BJ244" s="35">
        <v>0.03</v>
      </c>
      <c r="BK244" s="35">
        <v>0.03</v>
      </c>
      <c r="BL244" s="35">
        <v>0.09</v>
      </c>
      <c r="BM244" s="35">
        <v>0.16</v>
      </c>
      <c r="BN244" s="35">
        <v>0.04</v>
      </c>
      <c r="BO244" s="35">
        <v>0.01</v>
      </c>
      <c r="BP244" s="35">
        <v>0.21</v>
      </c>
      <c r="BQ244" s="35">
        <v>0.15</v>
      </c>
      <c r="BR244" s="35">
        <v>7.0000000000000007E-2</v>
      </c>
      <c r="BS244" s="35">
        <v>0.04</v>
      </c>
      <c r="BT244" s="35">
        <v>7.0000000000000007E-2</v>
      </c>
      <c r="BU244" s="35">
        <v>0.1</v>
      </c>
      <c r="BV244" s="35">
        <v>0.5</v>
      </c>
      <c r="BW244" s="35">
        <v>0.06</v>
      </c>
      <c r="BX244" s="35">
        <v>0.04</v>
      </c>
      <c r="BY244" s="35">
        <v>0.1</v>
      </c>
      <c r="BZ244" s="35">
        <v>0.14000000000000001</v>
      </c>
      <c r="CA244" s="35">
        <v>0.74</v>
      </c>
      <c r="CB244" s="35">
        <v>0.19</v>
      </c>
      <c r="CC244" s="35">
        <v>1.1599999999999999</v>
      </c>
      <c r="CD244" s="35">
        <v>0.4</v>
      </c>
      <c r="CE244" s="35">
        <v>0.19</v>
      </c>
      <c r="CF244" s="35">
        <v>1.88</v>
      </c>
      <c r="CG244" s="35">
        <v>0.1</v>
      </c>
      <c r="CH244" s="35">
        <v>3.08</v>
      </c>
      <c r="CI244" s="35">
        <v>2.54</v>
      </c>
      <c r="CJ244" s="35">
        <v>0.3</v>
      </c>
      <c r="CK244" s="35">
        <v>0.06</v>
      </c>
      <c r="CL244" s="35">
        <v>0.09</v>
      </c>
      <c r="CM244" s="35">
        <v>0.03</v>
      </c>
      <c r="CN244" s="35">
        <v>0.04</v>
      </c>
      <c r="CO244" s="35">
        <v>0.02</v>
      </c>
    </row>
    <row r="245" spans="1:93" s="46" customFormat="1" x14ac:dyDescent="0.2">
      <c r="A245" s="33"/>
      <c r="B245" s="33"/>
      <c r="C245" s="33"/>
      <c r="D245" s="33"/>
      <c r="E245" s="22" t="s">
        <v>1726</v>
      </c>
      <c r="F245" s="33"/>
      <c r="G245" s="33"/>
      <c r="H245" s="33"/>
      <c r="I245" s="33"/>
      <c r="J245" s="33">
        <v>871</v>
      </c>
      <c r="K245" s="46">
        <v>335</v>
      </c>
      <c r="L245" s="46">
        <v>28</v>
      </c>
      <c r="M245" s="46">
        <v>3</v>
      </c>
      <c r="N245" s="46">
        <v>105</v>
      </c>
      <c r="O245" s="46">
        <v>43</v>
      </c>
      <c r="P245" s="46">
        <v>6</v>
      </c>
      <c r="Q245" s="46">
        <v>2</v>
      </c>
      <c r="R245" s="46">
        <v>76</v>
      </c>
      <c r="S245" s="45">
        <v>3</v>
      </c>
      <c r="T245" s="46">
        <v>0</v>
      </c>
      <c r="U245" s="46">
        <v>7</v>
      </c>
      <c r="V245" s="46">
        <v>35</v>
      </c>
      <c r="W245" s="46">
        <v>8</v>
      </c>
      <c r="X245" s="46">
        <v>7</v>
      </c>
      <c r="Y245" s="46">
        <v>6</v>
      </c>
      <c r="Z245" s="46">
        <v>17</v>
      </c>
      <c r="AA245" s="46">
        <v>3</v>
      </c>
      <c r="AB245" s="46">
        <v>4</v>
      </c>
      <c r="AC245" s="45">
        <v>4</v>
      </c>
      <c r="AD245" s="46">
        <v>5</v>
      </c>
      <c r="AE245" s="46">
        <v>1</v>
      </c>
      <c r="AF245" s="46">
        <v>141</v>
      </c>
      <c r="AG245" s="33">
        <v>9</v>
      </c>
      <c r="AH245" s="33">
        <v>3</v>
      </c>
      <c r="AI245" s="33">
        <v>3</v>
      </c>
      <c r="AJ245" s="33">
        <v>1</v>
      </c>
      <c r="AK245" s="33">
        <v>1</v>
      </c>
      <c r="AL245" s="33">
        <v>3</v>
      </c>
      <c r="AM245" s="33">
        <v>1</v>
      </c>
      <c r="AN245" s="33">
        <v>3</v>
      </c>
      <c r="AO245" s="33">
        <v>5</v>
      </c>
      <c r="AP245" s="33">
        <v>1</v>
      </c>
      <c r="AQ245" s="33">
        <v>0</v>
      </c>
      <c r="AR245" s="33">
        <v>3</v>
      </c>
      <c r="AS245" s="33">
        <v>4</v>
      </c>
      <c r="AT245" s="33">
        <v>1</v>
      </c>
      <c r="AU245" s="33">
        <v>6</v>
      </c>
      <c r="AV245" s="33">
        <v>3</v>
      </c>
      <c r="AW245" s="33">
        <v>0</v>
      </c>
      <c r="AX245" s="33">
        <v>0</v>
      </c>
      <c r="AY245" s="33">
        <v>1</v>
      </c>
      <c r="AZ245" s="33">
        <v>0</v>
      </c>
      <c r="BA245" s="33">
        <v>1</v>
      </c>
      <c r="BB245" s="33">
        <v>0</v>
      </c>
      <c r="BC245" s="33">
        <v>0</v>
      </c>
      <c r="BD245" s="33">
        <v>1</v>
      </c>
      <c r="BE245" s="33">
        <v>1</v>
      </c>
      <c r="BF245" s="33">
        <v>1</v>
      </c>
      <c r="BG245" s="33">
        <v>5</v>
      </c>
      <c r="BH245" s="33">
        <v>1</v>
      </c>
      <c r="BI245" s="33">
        <v>4</v>
      </c>
      <c r="BJ245" s="33">
        <v>1</v>
      </c>
      <c r="BK245" s="33">
        <v>0</v>
      </c>
      <c r="BL245" s="33">
        <v>2</v>
      </c>
      <c r="BM245" s="33">
        <v>3</v>
      </c>
      <c r="BN245" s="33">
        <v>0</v>
      </c>
      <c r="BO245" s="33">
        <v>0</v>
      </c>
      <c r="BP245" s="33">
        <v>7</v>
      </c>
      <c r="BQ245" s="33">
        <v>4</v>
      </c>
      <c r="BR245" s="33">
        <v>4</v>
      </c>
      <c r="BS245" s="33">
        <v>1</v>
      </c>
      <c r="BT245" s="33">
        <v>1</v>
      </c>
      <c r="BU245" s="33">
        <v>2</v>
      </c>
      <c r="BV245" s="33">
        <v>4</v>
      </c>
      <c r="BW245" s="33">
        <v>1</v>
      </c>
      <c r="BX245" s="33">
        <v>1</v>
      </c>
      <c r="BY245" s="33">
        <v>2</v>
      </c>
      <c r="BZ245" s="33">
        <v>4</v>
      </c>
      <c r="CA245" s="33">
        <v>8</v>
      </c>
      <c r="CB245" s="33">
        <v>5</v>
      </c>
      <c r="CC245" s="33">
        <v>9</v>
      </c>
      <c r="CD245" s="33">
        <v>5</v>
      </c>
      <c r="CE245" s="33">
        <v>4</v>
      </c>
      <c r="CF245" s="33">
        <v>9</v>
      </c>
      <c r="CG245" s="33">
        <v>2</v>
      </c>
      <c r="CH245" s="46">
        <v>32</v>
      </c>
      <c r="CI245" s="46">
        <v>18</v>
      </c>
      <c r="CJ245" s="46">
        <v>3</v>
      </c>
      <c r="CK245" s="46">
        <v>3</v>
      </c>
      <c r="CL245" s="46">
        <v>3</v>
      </c>
      <c r="CM245" s="46">
        <v>2</v>
      </c>
      <c r="CN245" s="46">
        <v>2</v>
      </c>
      <c r="CO245" s="46">
        <v>1</v>
      </c>
    </row>
    <row r="246" spans="1:93" x14ac:dyDescent="0.2">
      <c r="AG246" s="31"/>
    </row>
    <row r="247" spans="1:93" s="14" customFormat="1" x14ac:dyDescent="0.2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1"/>
  <sheetViews>
    <sheetView workbookViewId="0">
      <selection activeCell="E1" sqref="E1"/>
    </sheetView>
  </sheetViews>
  <sheetFormatPr baseColWidth="10" defaultColWidth="11.25" defaultRowHeight="11.25" x14ac:dyDescent="0.2"/>
  <cols>
    <col min="1" max="3" width="5.125" style="2" customWidth="1"/>
    <col min="4" max="4" width="26.75" style="5" customWidth="1"/>
    <col min="5" max="5" width="6.25" style="4" customWidth="1"/>
    <col min="6" max="7" width="6.875" style="3" customWidth="1"/>
    <col min="8" max="8" width="6.875" style="14" customWidth="1"/>
    <col min="9" max="9" width="6.875" style="3" customWidth="1"/>
    <col min="10" max="10" width="6.875" style="14" customWidth="1"/>
    <col min="11" max="12" width="5.125" style="3" customWidth="1"/>
    <col min="13" max="13" width="5.125" style="14" customWidth="1"/>
    <col min="14" max="15" width="5.125" style="3" customWidth="1"/>
    <col min="16" max="81" width="5.125" style="5" customWidth="1"/>
    <col min="82" max="16384" width="11.25" style="5"/>
  </cols>
  <sheetData>
    <row r="1" spans="1:81" ht="15.75" x14ac:dyDescent="0.25">
      <c r="A1" s="1" t="s">
        <v>0</v>
      </c>
      <c r="D1" s="3"/>
      <c r="F1" s="4"/>
      <c r="G1" s="4"/>
      <c r="H1" s="4"/>
      <c r="I1" s="4"/>
      <c r="J1" s="4"/>
      <c r="K1" s="5"/>
      <c r="L1" s="5"/>
      <c r="M1" s="5"/>
      <c r="N1" s="5"/>
      <c r="O1" s="5"/>
    </row>
    <row r="2" spans="1:81" ht="12.75" x14ac:dyDescent="0.2">
      <c r="A2" s="6" t="s">
        <v>1</v>
      </c>
      <c r="B2" s="6" t="s">
        <v>275</v>
      </c>
      <c r="D2" s="3"/>
      <c r="F2" s="4"/>
      <c r="G2" s="4"/>
      <c r="H2" s="4"/>
      <c r="I2" s="4"/>
      <c r="J2" s="4"/>
      <c r="K2" s="5"/>
      <c r="L2" s="5"/>
      <c r="M2" s="5"/>
      <c r="N2" s="5"/>
      <c r="O2" s="5"/>
    </row>
    <row r="3" spans="1:81" x14ac:dyDescent="0.2">
      <c r="D3" s="3"/>
      <c r="F3" s="4"/>
      <c r="G3" s="4"/>
      <c r="H3" s="4"/>
      <c r="I3" s="4"/>
      <c r="J3" s="4"/>
      <c r="K3" s="5"/>
      <c r="L3" s="5"/>
      <c r="M3" s="5"/>
      <c r="N3" s="5"/>
      <c r="O3" s="5"/>
    </row>
    <row r="4" spans="1:81" ht="56.25" x14ac:dyDescent="0.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1725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101</v>
      </c>
      <c r="Q4" s="9" t="s">
        <v>19</v>
      </c>
      <c r="R4" s="9" t="s">
        <v>20</v>
      </c>
      <c r="S4" s="9" t="s">
        <v>277</v>
      </c>
      <c r="T4" s="9" t="s">
        <v>23</v>
      </c>
      <c r="U4" s="9" t="s">
        <v>25</v>
      </c>
      <c r="V4" s="9" t="s">
        <v>280</v>
      </c>
      <c r="W4" s="9" t="s">
        <v>27</v>
      </c>
      <c r="X4" s="9" t="s">
        <v>28</v>
      </c>
      <c r="Y4" s="9" t="s">
        <v>29</v>
      </c>
      <c r="Z4" s="9" t="s">
        <v>281</v>
      </c>
      <c r="AA4" s="9" t="s">
        <v>30</v>
      </c>
      <c r="AB4" s="9" t="s">
        <v>232</v>
      </c>
      <c r="AC4" s="9" t="s">
        <v>31</v>
      </c>
      <c r="AD4" s="9" t="s">
        <v>32</v>
      </c>
      <c r="AE4" s="9" t="s">
        <v>282</v>
      </c>
      <c r="AF4" s="9" t="s">
        <v>104</v>
      </c>
      <c r="AG4" s="9" t="s">
        <v>35</v>
      </c>
      <c r="AH4" s="9" t="s">
        <v>36</v>
      </c>
      <c r="AI4" s="9" t="s">
        <v>283</v>
      </c>
      <c r="AJ4" s="9" t="s">
        <v>284</v>
      </c>
      <c r="AK4" s="9" t="s">
        <v>285</v>
      </c>
      <c r="AL4" s="9" t="s">
        <v>286</v>
      </c>
      <c r="AM4" s="9" t="s">
        <v>105</v>
      </c>
      <c r="AN4" s="9" t="s">
        <v>287</v>
      </c>
      <c r="AO4" s="9" t="s">
        <v>288</v>
      </c>
      <c r="AP4" s="9" t="s">
        <v>289</v>
      </c>
      <c r="AQ4" s="9" t="s">
        <v>290</v>
      </c>
      <c r="AR4" s="9" t="s">
        <v>41</v>
      </c>
      <c r="AS4" s="9" t="s">
        <v>291</v>
      </c>
      <c r="AT4" s="9" t="s">
        <v>292</v>
      </c>
      <c r="AU4" s="9" t="s">
        <v>293</v>
      </c>
      <c r="AV4" s="9" t="s">
        <v>43</v>
      </c>
      <c r="AW4" s="9" t="s">
        <v>152</v>
      </c>
      <c r="AX4" s="9" t="s">
        <v>44</v>
      </c>
      <c r="AY4" s="9" t="s">
        <v>181</v>
      </c>
      <c r="AZ4" s="9" t="s">
        <v>47</v>
      </c>
      <c r="BA4" s="9" t="s">
        <v>48</v>
      </c>
      <c r="BB4" s="9" t="s">
        <v>294</v>
      </c>
      <c r="BC4" s="9" t="s">
        <v>295</v>
      </c>
      <c r="BD4" s="8" t="s">
        <v>500</v>
      </c>
      <c r="BE4" s="9" t="s">
        <v>150</v>
      </c>
      <c r="BF4" s="9" t="s">
        <v>276</v>
      </c>
      <c r="BG4" s="9" t="s">
        <v>278</v>
      </c>
      <c r="BH4" s="9" t="s">
        <v>24</v>
      </c>
      <c r="BI4" s="9" t="s">
        <v>279</v>
      </c>
      <c r="BJ4" s="8" t="s">
        <v>49</v>
      </c>
      <c r="BK4" s="9" t="s">
        <v>50</v>
      </c>
      <c r="BL4" s="9" t="s">
        <v>51</v>
      </c>
      <c r="BM4" s="9" t="s">
        <v>52</v>
      </c>
      <c r="BN4" s="9" t="s">
        <v>53</v>
      </c>
      <c r="BO4" s="9" t="s">
        <v>54</v>
      </c>
      <c r="BP4" s="9" t="s">
        <v>55</v>
      </c>
      <c r="BQ4" s="9" t="s">
        <v>56</v>
      </c>
      <c r="BR4" s="9" t="s">
        <v>106</v>
      </c>
      <c r="BS4" s="9" t="s">
        <v>107</v>
      </c>
      <c r="BT4" s="9" t="s">
        <v>108</v>
      </c>
      <c r="BU4" s="9" t="s">
        <v>109</v>
      </c>
      <c r="BV4" s="9" t="s">
        <v>110</v>
      </c>
      <c r="BW4" s="9" t="s">
        <v>111</v>
      </c>
      <c r="BX4" s="9" t="s">
        <v>112</v>
      </c>
      <c r="BY4" s="9" t="s">
        <v>113</v>
      </c>
      <c r="BZ4" s="9" t="s">
        <v>114</v>
      </c>
      <c r="CA4" s="9" t="s">
        <v>296</v>
      </c>
      <c r="CB4" s="9" t="s">
        <v>297</v>
      </c>
      <c r="CC4" s="9" t="s">
        <v>298</v>
      </c>
    </row>
    <row r="5" spans="1:81" x14ac:dyDescent="0.2">
      <c r="E5" s="56"/>
    </row>
    <row r="6" spans="1:81" s="12" customFormat="1" x14ac:dyDescent="0.2">
      <c r="A6" s="11">
        <v>9</v>
      </c>
      <c r="B6" s="11">
        <v>3</v>
      </c>
      <c r="C6" s="11">
        <v>2</v>
      </c>
      <c r="D6" s="12" t="s">
        <v>299</v>
      </c>
      <c r="E6" s="13" t="s">
        <v>58</v>
      </c>
      <c r="F6" s="12">
        <v>648</v>
      </c>
      <c r="G6" s="12">
        <v>568</v>
      </c>
      <c r="H6" s="12">
        <v>536</v>
      </c>
      <c r="I6" s="12">
        <v>32</v>
      </c>
      <c r="J6" s="12">
        <v>1582</v>
      </c>
      <c r="K6" s="12">
        <v>548</v>
      </c>
      <c r="T6" s="12">
        <v>634</v>
      </c>
      <c r="X6" s="12">
        <v>192</v>
      </c>
      <c r="AA6" s="12">
        <v>152</v>
      </c>
      <c r="AD6" s="12">
        <v>56</v>
      </c>
    </row>
    <row r="7" spans="1:81" s="14" customFormat="1" x14ac:dyDescent="0.2">
      <c r="A7" s="32"/>
      <c r="B7" s="32"/>
      <c r="C7" s="32"/>
      <c r="E7" s="32" t="s">
        <v>59</v>
      </c>
      <c r="G7" s="14">
        <v>87.65</v>
      </c>
      <c r="H7" s="14">
        <v>94.37</v>
      </c>
      <c r="I7" s="14">
        <v>5.63</v>
      </c>
      <c r="K7" s="14">
        <v>34.64</v>
      </c>
      <c r="T7" s="14">
        <v>40.08</v>
      </c>
      <c r="X7" s="14">
        <v>12.14</v>
      </c>
      <c r="AA7" s="14">
        <v>9.61</v>
      </c>
      <c r="AD7" s="14">
        <v>3.54</v>
      </c>
    </row>
    <row r="8" spans="1:81" x14ac:dyDescent="0.2">
      <c r="A8" s="11"/>
      <c r="B8" s="11"/>
      <c r="C8" s="11"/>
      <c r="D8" s="3"/>
      <c r="E8" s="4" t="s">
        <v>1726</v>
      </c>
      <c r="H8" s="3"/>
      <c r="J8" s="3">
        <v>19</v>
      </c>
      <c r="K8" s="3">
        <v>6</v>
      </c>
      <c r="M8" s="3"/>
      <c r="P8" s="3"/>
      <c r="Q8" s="3"/>
      <c r="R8" s="3"/>
      <c r="S8" s="3"/>
      <c r="T8" s="3">
        <v>8</v>
      </c>
      <c r="U8" s="3"/>
      <c r="W8" s="3"/>
      <c r="X8" s="3">
        <v>2</v>
      </c>
      <c r="Y8" s="3"/>
      <c r="Z8" s="3"/>
      <c r="AA8" s="3">
        <v>2</v>
      </c>
      <c r="AB8" s="3"/>
      <c r="AC8" s="3"/>
      <c r="AD8" s="3">
        <v>1</v>
      </c>
      <c r="AE8" s="3"/>
      <c r="AF8" s="3"/>
      <c r="AG8" s="3"/>
      <c r="BE8" s="3"/>
      <c r="BF8" s="3"/>
      <c r="BG8" s="3"/>
      <c r="BH8" s="3"/>
      <c r="BI8" s="3"/>
    </row>
    <row r="9" spans="1:81" x14ac:dyDescent="0.2">
      <c r="A9" s="11"/>
      <c r="B9" s="11"/>
      <c r="C9" s="11"/>
      <c r="D9" s="3"/>
      <c r="H9" s="3"/>
      <c r="J9" s="3"/>
      <c r="K9" s="5"/>
      <c r="L9" s="5"/>
      <c r="M9" s="5"/>
      <c r="N9" s="5"/>
      <c r="O9" s="5"/>
      <c r="T9" s="3"/>
      <c r="Z9" s="3"/>
      <c r="AA9" s="3"/>
      <c r="AB9" s="3"/>
      <c r="AC9" s="3"/>
      <c r="AH9" s="3"/>
      <c r="AI9" s="3"/>
      <c r="AJ9" s="3"/>
      <c r="AK9" s="3"/>
      <c r="AL9" s="3"/>
      <c r="AM9" s="3"/>
      <c r="AN9" s="3"/>
      <c r="BE9" s="3"/>
      <c r="BF9" s="3"/>
      <c r="BH9" s="3"/>
      <c r="BL9" s="3"/>
    </row>
    <row r="10" spans="1:81" s="12" customFormat="1" x14ac:dyDescent="0.2">
      <c r="A10" s="11">
        <v>9</v>
      </c>
      <c r="B10" s="11">
        <v>3</v>
      </c>
      <c r="C10" s="11">
        <v>3</v>
      </c>
      <c r="D10" s="12" t="s">
        <v>300</v>
      </c>
      <c r="E10" s="13" t="s">
        <v>58</v>
      </c>
      <c r="F10" s="12">
        <v>1305</v>
      </c>
      <c r="G10" s="12">
        <v>1052</v>
      </c>
      <c r="H10" s="12">
        <v>1008</v>
      </c>
      <c r="I10" s="12">
        <v>44</v>
      </c>
      <c r="J10" s="12">
        <v>2989</v>
      </c>
      <c r="N10" s="12">
        <v>931</v>
      </c>
      <c r="R10" s="12">
        <v>72</v>
      </c>
      <c r="T10" s="12">
        <v>723</v>
      </c>
      <c r="AA10" s="12">
        <v>100</v>
      </c>
      <c r="AH10" s="12">
        <v>98</v>
      </c>
      <c r="AM10" s="12">
        <v>193</v>
      </c>
      <c r="AO10" s="12">
        <v>614</v>
      </c>
      <c r="BD10" s="12">
        <v>159</v>
      </c>
      <c r="BG10" s="12">
        <v>159</v>
      </c>
      <c r="BJ10" s="12">
        <v>99</v>
      </c>
      <c r="BK10" s="12">
        <v>99</v>
      </c>
    </row>
    <row r="11" spans="1:81" s="14" customFormat="1" x14ac:dyDescent="0.2">
      <c r="A11" s="32"/>
      <c r="B11" s="32"/>
      <c r="C11" s="32"/>
      <c r="E11" s="32" t="s">
        <v>59</v>
      </c>
      <c r="G11" s="14">
        <v>80.61</v>
      </c>
      <c r="H11" s="14">
        <v>95.82</v>
      </c>
      <c r="I11" s="14">
        <v>4.18</v>
      </c>
      <c r="N11" s="14">
        <v>31.15</v>
      </c>
      <c r="R11" s="14">
        <v>2.41</v>
      </c>
      <c r="T11" s="14">
        <v>24.19</v>
      </c>
      <c r="AA11" s="14">
        <v>3.35</v>
      </c>
      <c r="AH11" s="14">
        <v>3.28</v>
      </c>
      <c r="AM11" s="14">
        <v>6.46</v>
      </c>
      <c r="AO11" s="14">
        <v>20.54</v>
      </c>
      <c r="BD11" s="14">
        <v>5.32</v>
      </c>
      <c r="BG11" s="14">
        <v>5.32</v>
      </c>
      <c r="BJ11" s="14">
        <v>3.31</v>
      </c>
      <c r="BK11" s="14">
        <v>3.31</v>
      </c>
    </row>
    <row r="12" spans="1:81" x14ac:dyDescent="0.2">
      <c r="A12" s="11"/>
      <c r="B12" s="11"/>
      <c r="C12" s="11"/>
      <c r="D12" s="3"/>
      <c r="E12" s="4" t="s">
        <v>1726</v>
      </c>
      <c r="H12" s="3"/>
      <c r="J12" s="3">
        <v>15</v>
      </c>
      <c r="K12" s="5"/>
      <c r="L12" s="5"/>
      <c r="M12" s="5"/>
      <c r="N12" s="3">
        <v>5</v>
      </c>
      <c r="P12" s="3"/>
      <c r="Q12" s="3"/>
      <c r="R12" s="3">
        <v>0</v>
      </c>
      <c r="S12" s="3"/>
      <c r="T12" s="3">
        <v>4</v>
      </c>
      <c r="U12" s="3"/>
      <c r="V12" s="3"/>
      <c r="W12" s="3"/>
      <c r="Z12" s="3"/>
      <c r="AA12" s="3">
        <v>1</v>
      </c>
      <c r="AB12" s="3"/>
      <c r="AC12" s="3"/>
      <c r="AH12" s="3">
        <v>0</v>
      </c>
      <c r="AI12" s="3"/>
      <c r="AJ12" s="3"/>
      <c r="AK12" s="3"/>
      <c r="AL12" s="3"/>
      <c r="AM12" s="3">
        <v>1</v>
      </c>
      <c r="AN12" s="3"/>
      <c r="AO12" s="3">
        <v>3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>
        <v>1</v>
      </c>
      <c r="BE12" s="3"/>
      <c r="BF12" s="3"/>
      <c r="BG12" s="3">
        <v>1</v>
      </c>
      <c r="BH12" s="3"/>
      <c r="BI12" s="3"/>
      <c r="BJ12" s="3">
        <v>0</v>
      </c>
      <c r="BK12" s="3">
        <v>0</v>
      </c>
    </row>
    <row r="13" spans="1:81" x14ac:dyDescent="0.2">
      <c r="A13" s="11"/>
      <c r="B13" s="11"/>
      <c r="C13" s="11"/>
      <c r="D13" s="3"/>
      <c r="H13" s="3"/>
      <c r="J13" s="3"/>
      <c r="K13" s="5"/>
      <c r="L13" s="5"/>
      <c r="M13" s="5"/>
      <c r="N13" s="5"/>
      <c r="O13" s="5"/>
      <c r="BK13" s="3"/>
      <c r="BL13" s="3"/>
      <c r="BM13" s="3"/>
      <c r="BN13" s="3"/>
      <c r="BO13" s="3"/>
      <c r="BP13" s="3"/>
      <c r="BQ13" s="3"/>
      <c r="BR13" s="3"/>
      <c r="BS13" s="3"/>
    </row>
    <row r="14" spans="1:81" s="12" customFormat="1" x14ac:dyDescent="0.2">
      <c r="A14" s="11">
        <v>9</v>
      </c>
      <c r="B14" s="11">
        <v>3</v>
      </c>
      <c r="C14" s="11">
        <v>4</v>
      </c>
      <c r="D14" s="12" t="s">
        <v>314</v>
      </c>
      <c r="E14" s="13" t="s">
        <v>58</v>
      </c>
      <c r="F14" s="12">
        <v>109</v>
      </c>
      <c r="G14" s="12">
        <v>103</v>
      </c>
      <c r="H14" s="12">
        <v>103</v>
      </c>
      <c r="I14" s="12">
        <v>0</v>
      </c>
      <c r="J14" s="12">
        <v>304</v>
      </c>
      <c r="BA14" s="12">
        <v>33</v>
      </c>
      <c r="BJ14" s="12">
        <v>271</v>
      </c>
      <c r="BK14" s="12">
        <v>19</v>
      </c>
      <c r="BL14" s="12">
        <v>12</v>
      </c>
      <c r="BM14" s="12">
        <v>57</v>
      </c>
      <c r="BN14" s="12">
        <v>8</v>
      </c>
      <c r="BO14" s="12">
        <v>12</v>
      </c>
      <c r="BP14" s="12">
        <v>27</v>
      </c>
      <c r="BQ14" s="12">
        <v>13</v>
      </c>
      <c r="BR14" s="12">
        <v>51</v>
      </c>
      <c r="BS14" s="12">
        <v>19</v>
      </c>
      <c r="BT14" s="12">
        <v>31</v>
      </c>
      <c r="BU14" s="12">
        <v>22</v>
      </c>
    </row>
    <row r="15" spans="1:81" s="14" customFormat="1" x14ac:dyDescent="0.2">
      <c r="A15" s="32"/>
      <c r="B15" s="32"/>
      <c r="C15" s="32"/>
      <c r="E15" s="32" t="s">
        <v>59</v>
      </c>
      <c r="G15" s="14">
        <v>94.5</v>
      </c>
      <c r="H15" s="14">
        <v>100</v>
      </c>
      <c r="I15" s="14">
        <v>0</v>
      </c>
      <c r="BA15" s="14">
        <v>10.86</v>
      </c>
      <c r="BJ15" s="14">
        <v>89.14</v>
      </c>
      <c r="BK15" s="14">
        <v>6.25</v>
      </c>
      <c r="BL15" s="14">
        <v>3.95</v>
      </c>
      <c r="BM15" s="14">
        <v>18.75</v>
      </c>
      <c r="BN15" s="14">
        <v>2.63</v>
      </c>
      <c r="BO15" s="14">
        <v>3.95</v>
      </c>
      <c r="BP15" s="14">
        <v>8.8800000000000008</v>
      </c>
      <c r="BQ15" s="14">
        <v>4.28</v>
      </c>
      <c r="BR15" s="14">
        <v>16.78</v>
      </c>
      <c r="BS15" s="14">
        <v>6.25</v>
      </c>
      <c r="BT15" s="14">
        <v>10.199999999999999</v>
      </c>
      <c r="BU15" s="14">
        <v>7.24</v>
      </c>
    </row>
    <row r="16" spans="1:81" x14ac:dyDescent="0.2">
      <c r="A16" s="11"/>
      <c r="B16" s="11"/>
      <c r="C16" s="11"/>
      <c r="D16" s="3"/>
      <c r="E16" s="4" t="s">
        <v>1726</v>
      </c>
      <c r="H16" s="3"/>
      <c r="J16" s="3">
        <v>9</v>
      </c>
      <c r="K16" s="5"/>
      <c r="L16" s="5"/>
      <c r="M16" s="5"/>
      <c r="N16" s="5"/>
      <c r="O16" s="5"/>
      <c r="BA16" s="3">
        <v>1</v>
      </c>
      <c r="BB16" s="3"/>
      <c r="BC16" s="3"/>
      <c r="BD16" s="3"/>
      <c r="BJ16" s="3">
        <v>8</v>
      </c>
      <c r="BK16" s="3">
        <v>1</v>
      </c>
      <c r="BL16" s="3">
        <v>0</v>
      </c>
      <c r="BM16" s="3">
        <v>2</v>
      </c>
      <c r="BN16" s="3">
        <v>0</v>
      </c>
      <c r="BO16" s="3">
        <v>0</v>
      </c>
      <c r="BP16" s="3">
        <v>1</v>
      </c>
      <c r="BQ16" s="3">
        <v>0</v>
      </c>
      <c r="BR16" s="3">
        <v>1</v>
      </c>
      <c r="BS16" s="3">
        <v>1</v>
      </c>
      <c r="BT16" s="3">
        <v>1</v>
      </c>
      <c r="BU16" s="3">
        <v>1</v>
      </c>
    </row>
    <row r="17" spans="1:73" x14ac:dyDescent="0.2">
      <c r="A17" s="11"/>
      <c r="B17" s="11"/>
      <c r="C17" s="11"/>
      <c r="D17" s="3"/>
      <c r="H17" s="3"/>
      <c r="J17" s="3"/>
      <c r="K17" s="5"/>
      <c r="L17" s="5"/>
      <c r="M17" s="5"/>
      <c r="N17" s="5"/>
      <c r="O17" s="5"/>
      <c r="BA17" s="3"/>
      <c r="BB17" s="3"/>
      <c r="BC17" s="3"/>
      <c r="BD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12" customFormat="1" x14ac:dyDescent="0.2">
      <c r="A18" s="11">
        <v>9</v>
      </c>
      <c r="B18" s="11">
        <v>3</v>
      </c>
      <c r="C18" s="11">
        <v>5</v>
      </c>
      <c r="D18" s="12" t="s">
        <v>331</v>
      </c>
      <c r="E18" s="13" t="s">
        <v>58</v>
      </c>
      <c r="F18" s="12">
        <v>62</v>
      </c>
      <c r="G18" s="12">
        <v>60</v>
      </c>
      <c r="H18" s="12">
        <v>59</v>
      </c>
      <c r="I18" s="12">
        <v>1</v>
      </c>
      <c r="J18" s="12">
        <v>176</v>
      </c>
      <c r="BD18" s="12">
        <v>119</v>
      </c>
      <c r="BG18" s="12">
        <v>119</v>
      </c>
      <c r="BJ18" s="12">
        <v>57</v>
      </c>
      <c r="BK18" s="12">
        <v>13</v>
      </c>
      <c r="BL18" s="12">
        <v>6</v>
      </c>
      <c r="BM18" s="12">
        <v>6</v>
      </c>
      <c r="BN18" s="12">
        <v>32</v>
      </c>
    </row>
    <row r="19" spans="1:73" s="14" customFormat="1" x14ac:dyDescent="0.2">
      <c r="A19" s="32"/>
      <c r="B19" s="32"/>
      <c r="C19" s="32"/>
      <c r="E19" s="32" t="s">
        <v>59</v>
      </c>
      <c r="G19" s="14">
        <v>96.77</v>
      </c>
      <c r="H19" s="14">
        <v>98.33</v>
      </c>
      <c r="I19" s="14">
        <v>1.67</v>
      </c>
      <c r="BD19" s="14">
        <v>67.61</v>
      </c>
      <c r="BG19" s="14">
        <v>67.61</v>
      </c>
      <c r="BJ19" s="14">
        <v>32.39</v>
      </c>
      <c r="BK19" s="14">
        <v>7.39</v>
      </c>
      <c r="BL19" s="14">
        <v>3.41</v>
      </c>
      <c r="BM19" s="14">
        <v>3.41</v>
      </c>
      <c r="BN19" s="14">
        <v>18.18</v>
      </c>
    </row>
    <row r="20" spans="1:73" x14ac:dyDescent="0.2">
      <c r="A20" s="11"/>
      <c r="B20" s="11"/>
      <c r="C20" s="11"/>
      <c r="D20" s="3"/>
      <c r="E20" s="4" t="s">
        <v>1726</v>
      </c>
      <c r="H20" s="3"/>
      <c r="J20" s="3">
        <v>8</v>
      </c>
      <c r="K20" s="5"/>
      <c r="L20" s="5"/>
      <c r="M20" s="5"/>
      <c r="N20" s="5"/>
      <c r="O20" s="5"/>
      <c r="BD20" s="3">
        <v>5</v>
      </c>
      <c r="BE20" s="3"/>
      <c r="BF20" s="3"/>
      <c r="BG20" s="3">
        <v>5</v>
      </c>
      <c r="BH20" s="3"/>
      <c r="BJ20" s="5">
        <v>3</v>
      </c>
      <c r="BK20" s="3">
        <v>1</v>
      </c>
      <c r="BL20" s="3">
        <v>0</v>
      </c>
      <c r="BM20" s="3">
        <v>0</v>
      </c>
      <c r="BN20" s="3">
        <v>2</v>
      </c>
    </row>
    <row r="21" spans="1:73" x14ac:dyDescent="0.2">
      <c r="A21" s="11"/>
      <c r="B21" s="11"/>
      <c r="C21" s="11"/>
      <c r="D21" s="3"/>
      <c r="H21" s="3"/>
      <c r="J21" s="3"/>
      <c r="K21" s="5"/>
      <c r="L21" s="5"/>
      <c r="M21" s="5"/>
      <c r="N21" s="5"/>
      <c r="O21" s="5"/>
      <c r="BE21" s="3"/>
      <c r="BF21" s="3"/>
      <c r="BG21" s="3"/>
      <c r="BH21" s="3"/>
      <c r="BK21" s="3"/>
      <c r="BL21" s="3"/>
      <c r="BM21" s="3"/>
      <c r="BN21" s="3"/>
    </row>
    <row r="22" spans="1:73" s="12" customFormat="1" x14ac:dyDescent="0.2">
      <c r="A22" s="11">
        <v>9</v>
      </c>
      <c r="B22" s="11">
        <v>3</v>
      </c>
      <c r="C22" s="11">
        <v>6</v>
      </c>
      <c r="D22" s="12" t="s">
        <v>306</v>
      </c>
      <c r="E22" s="13" t="s">
        <v>58</v>
      </c>
      <c r="F22" s="12">
        <v>436</v>
      </c>
      <c r="G22" s="12">
        <v>399</v>
      </c>
      <c r="H22" s="12">
        <v>389</v>
      </c>
      <c r="I22" s="12">
        <v>10</v>
      </c>
      <c r="J22" s="12">
        <v>1152</v>
      </c>
      <c r="K22" s="12">
        <v>216</v>
      </c>
      <c r="T22" s="12">
        <v>839</v>
      </c>
      <c r="X22" s="12">
        <v>97</v>
      </c>
    </row>
    <row r="23" spans="1:73" s="14" customFormat="1" x14ac:dyDescent="0.2">
      <c r="A23" s="32"/>
      <c r="B23" s="32"/>
      <c r="C23" s="32"/>
      <c r="E23" s="32" t="s">
        <v>59</v>
      </c>
      <c r="G23" s="14">
        <v>91.51</v>
      </c>
      <c r="H23" s="14">
        <v>97.49</v>
      </c>
      <c r="I23" s="14">
        <v>2.5099999999999998</v>
      </c>
      <c r="K23" s="14">
        <v>18.75</v>
      </c>
      <c r="T23" s="14">
        <v>72.83</v>
      </c>
      <c r="X23" s="14">
        <v>8.42</v>
      </c>
    </row>
    <row r="24" spans="1:73" x14ac:dyDescent="0.2">
      <c r="A24" s="11"/>
      <c r="B24" s="11"/>
      <c r="C24" s="11"/>
      <c r="D24" s="3"/>
      <c r="E24" s="4" t="s">
        <v>1726</v>
      </c>
      <c r="H24" s="3"/>
      <c r="J24" s="3">
        <v>15</v>
      </c>
      <c r="K24" s="3">
        <v>3</v>
      </c>
      <c r="M24" s="3"/>
      <c r="N24" s="5"/>
      <c r="O24" s="5"/>
      <c r="T24" s="5">
        <v>11</v>
      </c>
      <c r="X24" s="5">
        <v>1</v>
      </c>
    </row>
    <row r="25" spans="1:73" x14ac:dyDescent="0.2">
      <c r="A25" s="11"/>
      <c r="B25" s="11"/>
      <c r="C25" s="11"/>
      <c r="D25" s="3"/>
      <c r="H25" s="3"/>
      <c r="J25" s="3"/>
      <c r="K25" s="5"/>
      <c r="L25" s="5"/>
      <c r="M25" s="5"/>
      <c r="N25" s="5"/>
      <c r="O25" s="5"/>
    </row>
    <row r="26" spans="1:73" s="12" customFormat="1" x14ac:dyDescent="0.2">
      <c r="A26" s="11">
        <v>9</v>
      </c>
      <c r="B26" s="11">
        <v>3</v>
      </c>
      <c r="C26" s="11">
        <v>7</v>
      </c>
      <c r="D26" s="12" t="s">
        <v>332</v>
      </c>
      <c r="E26" s="13" t="s">
        <v>58</v>
      </c>
      <c r="F26" s="12">
        <v>86</v>
      </c>
      <c r="G26" s="12">
        <v>86</v>
      </c>
      <c r="H26" s="12">
        <v>85</v>
      </c>
      <c r="I26" s="12">
        <v>1</v>
      </c>
      <c r="J26" s="12">
        <v>251</v>
      </c>
      <c r="K26" s="12">
        <v>101</v>
      </c>
      <c r="AA26" s="12">
        <v>27</v>
      </c>
      <c r="BD26" s="12">
        <v>123</v>
      </c>
      <c r="BH26" s="12">
        <v>123</v>
      </c>
    </row>
    <row r="27" spans="1:73" s="14" customFormat="1" x14ac:dyDescent="0.2">
      <c r="A27" s="32"/>
      <c r="B27" s="32"/>
      <c r="C27" s="32"/>
      <c r="E27" s="32" t="s">
        <v>59</v>
      </c>
      <c r="G27" s="14">
        <v>100</v>
      </c>
      <c r="H27" s="14">
        <v>98.84</v>
      </c>
      <c r="I27" s="14">
        <v>1.1599999999999999</v>
      </c>
      <c r="K27" s="14">
        <v>40.24</v>
      </c>
      <c r="AA27" s="14">
        <v>10.76</v>
      </c>
      <c r="BD27" s="14">
        <v>49</v>
      </c>
      <c r="BH27" s="14">
        <v>49</v>
      </c>
    </row>
    <row r="28" spans="1:73" x14ac:dyDescent="0.2">
      <c r="A28" s="11"/>
      <c r="B28" s="11"/>
      <c r="C28" s="11"/>
      <c r="D28" s="3"/>
      <c r="E28" s="4" t="s">
        <v>1726</v>
      </c>
      <c r="H28" s="3"/>
      <c r="J28" s="3">
        <v>13</v>
      </c>
      <c r="K28" s="3">
        <v>5</v>
      </c>
      <c r="M28" s="3"/>
      <c r="N28" s="5"/>
      <c r="O28" s="5"/>
      <c r="AA28" s="5">
        <v>2</v>
      </c>
      <c r="BD28" s="5">
        <v>6</v>
      </c>
      <c r="BH28" s="5">
        <v>6</v>
      </c>
    </row>
    <row r="29" spans="1:73" x14ac:dyDescent="0.2">
      <c r="A29" s="11"/>
      <c r="B29" s="11"/>
      <c r="C29" s="11"/>
      <c r="D29" s="3"/>
      <c r="H29" s="3"/>
      <c r="J29" s="3"/>
      <c r="M29" s="3"/>
      <c r="N29" s="5"/>
      <c r="O29" s="5"/>
    </row>
    <row r="30" spans="1:73" s="12" customFormat="1" x14ac:dyDescent="0.2">
      <c r="A30" s="11">
        <v>9</v>
      </c>
      <c r="B30" s="11">
        <v>3</v>
      </c>
      <c r="C30" s="11">
        <v>8</v>
      </c>
      <c r="D30" s="12" t="s">
        <v>347</v>
      </c>
      <c r="E30" s="13" t="s">
        <v>58</v>
      </c>
      <c r="F30" s="12">
        <v>97</v>
      </c>
      <c r="G30" s="12">
        <v>90</v>
      </c>
      <c r="H30" s="12">
        <v>89</v>
      </c>
      <c r="I30" s="12">
        <v>1</v>
      </c>
      <c r="J30" s="12">
        <v>266</v>
      </c>
      <c r="X30" s="12">
        <v>154</v>
      </c>
      <c r="BD30" s="12">
        <v>112</v>
      </c>
      <c r="BG30" s="12">
        <v>112</v>
      </c>
    </row>
    <row r="31" spans="1:73" s="14" customFormat="1" x14ac:dyDescent="0.2">
      <c r="A31" s="32"/>
      <c r="B31" s="32"/>
      <c r="C31" s="32"/>
      <c r="E31" s="32" t="s">
        <v>59</v>
      </c>
      <c r="G31" s="14">
        <v>92.78</v>
      </c>
      <c r="H31" s="14">
        <v>98.89</v>
      </c>
      <c r="I31" s="14">
        <v>1.1100000000000001</v>
      </c>
      <c r="X31" s="14">
        <v>57.89</v>
      </c>
      <c r="BD31" s="14">
        <v>42.11</v>
      </c>
      <c r="BG31" s="14">
        <v>42.11</v>
      </c>
    </row>
    <row r="32" spans="1:73" x14ac:dyDescent="0.2">
      <c r="A32" s="11"/>
      <c r="B32" s="11"/>
      <c r="C32" s="11"/>
      <c r="D32" s="3"/>
      <c r="E32" s="4" t="s">
        <v>1726</v>
      </c>
      <c r="H32" s="3"/>
      <c r="J32" s="3">
        <v>7</v>
      </c>
      <c r="K32" s="5"/>
      <c r="L32" s="5"/>
      <c r="M32" s="5"/>
      <c r="N32" s="5"/>
      <c r="O32" s="5"/>
      <c r="X32" s="5">
        <v>4</v>
      </c>
      <c r="BD32" s="5">
        <v>3</v>
      </c>
      <c r="BG32" s="5">
        <v>3</v>
      </c>
    </row>
    <row r="33" spans="1:64" x14ac:dyDescent="0.2">
      <c r="A33" s="11"/>
      <c r="B33" s="11"/>
      <c r="C33" s="11"/>
      <c r="D33" s="3"/>
      <c r="H33" s="3"/>
      <c r="J33" s="3"/>
      <c r="K33" s="5"/>
      <c r="L33" s="5"/>
      <c r="M33" s="5"/>
      <c r="N33" s="5"/>
      <c r="O33" s="5"/>
    </row>
    <row r="34" spans="1:64" s="12" customFormat="1" x14ac:dyDescent="0.2">
      <c r="A34" s="11">
        <v>9</v>
      </c>
      <c r="B34" s="11">
        <v>3</v>
      </c>
      <c r="C34" s="11">
        <v>9</v>
      </c>
      <c r="D34" s="12" t="s">
        <v>345</v>
      </c>
      <c r="E34" s="13" t="s">
        <v>58</v>
      </c>
      <c r="F34" s="12">
        <v>259</v>
      </c>
      <c r="G34" s="12">
        <v>232</v>
      </c>
      <c r="H34" s="12">
        <v>224</v>
      </c>
      <c r="I34" s="12">
        <v>8</v>
      </c>
      <c r="J34" s="12">
        <v>666</v>
      </c>
      <c r="O34" s="12">
        <v>30</v>
      </c>
      <c r="X34" s="12">
        <v>151</v>
      </c>
      <c r="AA34" s="12">
        <v>4</v>
      </c>
      <c r="AK34" s="12">
        <v>305</v>
      </c>
      <c r="BJ34" s="12">
        <v>176</v>
      </c>
      <c r="BK34" s="12">
        <v>55</v>
      </c>
      <c r="BL34" s="12">
        <v>121</v>
      </c>
    </row>
    <row r="35" spans="1:64" s="14" customFormat="1" x14ac:dyDescent="0.2">
      <c r="A35" s="32"/>
      <c r="B35" s="32"/>
      <c r="C35" s="32"/>
      <c r="E35" s="32" t="s">
        <v>59</v>
      </c>
      <c r="G35" s="14">
        <v>89.58</v>
      </c>
      <c r="H35" s="14">
        <v>96.55</v>
      </c>
      <c r="I35" s="14">
        <v>3.45</v>
      </c>
      <c r="O35" s="14">
        <v>4.5</v>
      </c>
      <c r="X35" s="14">
        <v>22.67</v>
      </c>
      <c r="AA35" s="14">
        <v>0.6</v>
      </c>
      <c r="AK35" s="14">
        <v>45.8</v>
      </c>
      <c r="BJ35" s="14">
        <v>26.43</v>
      </c>
      <c r="BK35" s="14">
        <v>8.26</v>
      </c>
      <c r="BL35" s="14">
        <v>18.170000000000002</v>
      </c>
    </row>
    <row r="36" spans="1:64" x14ac:dyDescent="0.2">
      <c r="A36" s="11"/>
      <c r="B36" s="11"/>
      <c r="C36" s="11"/>
      <c r="D36" s="3"/>
      <c r="E36" s="4" t="s">
        <v>1726</v>
      </c>
      <c r="H36" s="3"/>
      <c r="J36" s="3">
        <v>9</v>
      </c>
      <c r="K36" s="5"/>
      <c r="L36" s="5"/>
      <c r="M36" s="5"/>
      <c r="N36" s="5"/>
      <c r="O36" s="3">
        <v>0</v>
      </c>
      <c r="P36" s="3"/>
      <c r="Q36" s="3"/>
      <c r="X36" s="3">
        <v>2</v>
      </c>
      <c r="Y36" s="3"/>
      <c r="Z36" s="3"/>
      <c r="AA36" s="3">
        <v>0</v>
      </c>
      <c r="AB36" s="3"/>
      <c r="AC36" s="3"/>
      <c r="AK36" s="3">
        <v>4</v>
      </c>
      <c r="AL36" s="3"/>
      <c r="AM36" s="3"/>
      <c r="AN36" s="3"/>
      <c r="BJ36" s="5">
        <v>3</v>
      </c>
      <c r="BK36" s="3">
        <v>1</v>
      </c>
      <c r="BL36" s="3">
        <v>2</v>
      </c>
    </row>
    <row r="37" spans="1:64" x14ac:dyDescent="0.2">
      <c r="A37" s="11"/>
      <c r="B37" s="11"/>
      <c r="C37" s="11"/>
      <c r="D37" s="3"/>
      <c r="H37" s="3"/>
      <c r="J37" s="3"/>
      <c r="K37" s="5"/>
      <c r="L37" s="5"/>
      <c r="M37" s="5"/>
      <c r="N37" s="5"/>
      <c r="P37" s="3"/>
      <c r="Q37" s="3"/>
      <c r="X37" s="3"/>
      <c r="Y37" s="3"/>
      <c r="Z37" s="3"/>
      <c r="AA37" s="3"/>
      <c r="AB37" s="3"/>
      <c r="AC37" s="3"/>
      <c r="AK37" s="3"/>
      <c r="AL37" s="3"/>
      <c r="AM37" s="3"/>
      <c r="AN37" s="3"/>
      <c r="BK37" s="3"/>
      <c r="BL37" s="3"/>
    </row>
    <row r="38" spans="1:64" s="12" customFormat="1" x14ac:dyDescent="0.2">
      <c r="A38" s="11">
        <v>9</v>
      </c>
      <c r="B38" s="11">
        <v>3</v>
      </c>
      <c r="C38" s="11">
        <v>10</v>
      </c>
      <c r="D38" s="12" t="s">
        <v>307</v>
      </c>
      <c r="E38" s="13" t="s">
        <v>58</v>
      </c>
      <c r="F38" s="12">
        <v>1649</v>
      </c>
      <c r="G38" s="12">
        <v>1381</v>
      </c>
      <c r="H38" s="12">
        <v>1315</v>
      </c>
      <c r="I38" s="12">
        <v>66</v>
      </c>
      <c r="J38" s="12">
        <v>3841</v>
      </c>
      <c r="K38" s="12">
        <v>713</v>
      </c>
      <c r="N38" s="12">
        <v>287</v>
      </c>
      <c r="O38" s="12">
        <v>342</v>
      </c>
      <c r="T38" s="12">
        <v>546</v>
      </c>
      <c r="AY38" s="12">
        <v>138</v>
      </c>
      <c r="BD38" s="12">
        <v>1718</v>
      </c>
      <c r="BH38" s="12">
        <v>1718</v>
      </c>
      <c r="BJ38" s="12">
        <v>97</v>
      </c>
      <c r="BK38" s="12">
        <v>97</v>
      </c>
    </row>
    <row r="39" spans="1:64" s="14" customFormat="1" x14ac:dyDescent="0.2">
      <c r="A39" s="32"/>
      <c r="B39" s="32"/>
      <c r="C39" s="32"/>
      <c r="E39" s="32" t="s">
        <v>59</v>
      </c>
      <c r="G39" s="14">
        <v>83.75</v>
      </c>
      <c r="H39" s="14">
        <v>95.22</v>
      </c>
      <c r="I39" s="14">
        <v>4.78</v>
      </c>
      <c r="K39" s="14">
        <v>18.559999999999999</v>
      </c>
      <c r="N39" s="14">
        <v>7.47</v>
      </c>
      <c r="O39" s="14">
        <v>8.9</v>
      </c>
      <c r="T39" s="14">
        <v>14.22</v>
      </c>
      <c r="AY39" s="14">
        <v>3.59</v>
      </c>
      <c r="BD39" s="14">
        <v>44.73</v>
      </c>
      <c r="BH39" s="14">
        <v>44.73</v>
      </c>
      <c r="BJ39" s="14">
        <v>2.5299999999999998</v>
      </c>
      <c r="BK39" s="14">
        <v>2.5299999999999998</v>
      </c>
    </row>
    <row r="40" spans="1:64" x14ac:dyDescent="0.2">
      <c r="A40" s="11"/>
      <c r="B40" s="11"/>
      <c r="C40" s="11"/>
      <c r="D40" s="3"/>
      <c r="E40" s="4" t="s">
        <v>1726</v>
      </c>
      <c r="H40" s="3"/>
      <c r="J40" s="3">
        <v>24</v>
      </c>
      <c r="K40" s="3">
        <v>4</v>
      </c>
      <c r="M40" s="3"/>
      <c r="N40" s="3">
        <v>2</v>
      </c>
      <c r="O40" s="3">
        <v>2</v>
      </c>
      <c r="P40" s="3"/>
      <c r="Q40" s="3"/>
      <c r="T40" s="3">
        <v>3</v>
      </c>
      <c r="AY40" s="3">
        <v>1</v>
      </c>
      <c r="AZ40" s="3"/>
      <c r="BD40" s="3">
        <v>11</v>
      </c>
      <c r="BH40" s="3">
        <v>11</v>
      </c>
      <c r="BJ40" s="3">
        <v>1</v>
      </c>
      <c r="BK40" s="3">
        <v>1</v>
      </c>
    </row>
    <row r="41" spans="1:64" x14ac:dyDescent="0.2">
      <c r="A41" s="11"/>
      <c r="B41" s="11"/>
      <c r="C41" s="11"/>
      <c r="D41" s="3"/>
      <c r="H41" s="3"/>
      <c r="J41" s="3"/>
      <c r="K41" s="5"/>
      <c r="L41" s="5"/>
      <c r="M41" s="5"/>
      <c r="N41" s="5"/>
      <c r="O41" s="5"/>
    </row>
    <row r="42" spans="1:64" s="12" customFormat="1" x14ac:dyDescent="0.2">
      <c r="A42" s="11">
        <v>9</v>
      </c>
      <c r="B42" s="11">
        <v>3</v>
      </c>
      <c r="C42" s="11">
        <v>11</v>
      </c>
      <c r="D42" s="12" t="s">
        <v>309</v>
      </c>
      <c r="E42" s="13" t="s">
        <v>58</v>
      </c>
      <c r="F42" s="12">
        <v>932</v>
      </c>
      <c r="G42" s="12">
        <v>824</v>
      </c>
      <c r="H42" s="12">
        <v>796</v>
      </c>
      <c r="I42" s="12">
        <v>28</v>
      </c>
      <c r="J42" s="12">
        <v>2370</v>
      </c>
      <c r="K42" s="12">
        <v>1161</v>
      </c>
      <c r="O42" s="12">
        <v>193</v>
      </c>
      <c r="T42" s="12">
        <v>884</v>
      </c>
      <c r="AA42" s="12">
        <v>132</v>
      </c>
    </row>
    <row r="43" spans="1:64" s="14" customFormat="1" x14ac:dyDescent="0.2">
      <c r="A43" s="32"/>
      <c r="B43" s="32"/>
      <c r="C43" s="32"/>
      <c r="E43" s="32" t="s">
        <v>59</v>
      </c>
      <c r="G43" s="14">
        <v>88.41</v>
      </c>
      <c r="H43" s="14">
        <v>96.6</v>
      </c>
      <c r="I43" s="14">
        <v>3.4</v>
      </c>
      <c r="K43" s="14">
        <v>48.99</v>
      </c>
      <c r="O43" s="14">
        <v>8.14</v>
      </c>
      <c r="T43" s="14">
        <v>37.299999999999997</v>
      </c>
      <c r="AA43" s="14">
        <v>5.57</v>
      </c>
    </row>
    <row r="44" spans="1:64" x14ac:dyDescent="0.2">
      <c r="A44" s="11"/>
      <c r="B44" s="11"/>
      <c r="C44" s="11"/>
      <c r="D44" s="3"/>
      <c r="E44" s="4" t="s">
        <v>1726</v>
      </c>
      <c r="H44" s="3"/>
      <c r="J44" s="3">
        <v>15</v>
      </c>
      <c r="K44" s="3">
        <v>7</v>
      </c>
      <c r="M44" s="3"/>
      <c r="N44" s="5"/>
      <c r="O44" s="5">
        <v>1</v>
      </c>
      <c r="T44" s="5">
        <v>6</v>
      </c>
      <c r="AA44" s="5">
        <v>1</v>
      </c>
    </row>
    <row r="45" spans="1:64" x14ac:dyDescent="0.2">
      <c r="A45" s="11"/>
      <c r="B45" s="11"/>
      <c r="C45" s="11"/>
      <c r="D45" s="3"/>
      <c r="H45" s="3"/>
      <c r="J45" s="3"/>
      <c r="K45" s="5"/>
      <c r="L45" s="5"/>
      <c r="M45" s="5"/>
      <c r="N45" s="5"/>
      <c r="O45" s="5"/>
    </row>
    <row r="46" spans="1:64" s="12" customFormat="1" x14ac:dyDescent="0.2">
      <c r="A46" s="11">
        <v>9</v>
      </c>
      <c r="B46" s="11">
        <v>3</v>
      </c>
      <c r="C46" s="11">
        <v>12</v>
      </c>
      <c r="D46" s="12" t="s">
        <v>310</v>
      </c>
      <c r="E46" s="13" t="s">
        <v>58</v>
      </c>
      <c r="F46" s="12">
        <v>1052</v>
      </c>
      <c r="G46" s="12">
        <v>926</v>
      </c>
      <c r="H46" s="12">
        <v>891</v>
      </c>
      <c r="I46" s="12">
        <v>35</v>
      </c>
      <c r="J46" s="12">
        <v>2630</v>
      </c>
      <c r="K46" s="12">
        <v>961</v>
      </c>
      <c r="N46" s="12">
        <v>1330</v>
      </c>
      <c r="O46" s="12">
        <v>183</v>
      </c>
      <c r="T46" s="12">
        <v>156</v>
      </c>
    </row>
    <row r="47" spans="1:64" s="14" customFormat="1" x14ac:dyDescent="0.2">
      <c r="A47" s="32"/>
      <c r="B47" s="32"/>
      <c r="C47" s="32"/>
      <c r="E47" s="32" t="s">
        <v>59</v>
      </c>
      <c r="G47" s="14">
        <v>88.02</v>
      </c>
      <c r="H47" s="14">
        <v>96.22</v>
      </c>
      <c r="I47" s="14">
        <v>3.78</v>
      </c>
      <c r="K47" s="14">
        <v>36.54</v>
      </c>
      <c r="N47" s="14">
        <v>50.57</v>
      </c>
      <c r="O47" s="14">
        <v>6.96</v>
      </c>
      <c r="T47" s="14">
        <v>5.93</v>
      </c>
    </row>
    <row r="48" spans="1:64" x14ac:dyDescent="0.2">
      <c r="A48" s="11"/>
      <c r="B48" s="11"/>
      <c r="C48" s="11"/>
      <c r="D48" s="3"/>
      <c r="E48" s="4" t="s">
        <v>1726</v>
      </c>
      <c r="H48" s="3"/>
      <c r="J48" s="3">
        <v>15</v>
      </c>
      <c r="K48" s="3">
        <v>5</v>
      </c>
      <c r="M48" s="3"/>
      <c r="N48" s="3">
        <v>8</v>
      </c>
      <c r="O48" s="5">
        <v>1</v>
      </c>
      <c r="T48" s="5">
        <v>1</v>
      </c>
    </row>
    <row r="49" spans="1:63" x14ac:dyDescent="0.2">
      <c r="A49" s="11"/>
      <c r="B49" s="11"/>
      <c r="C49" s="11"/>
      <c r="D49" s="3"/>
      <c r="H49" s="3"/>
      <c r="J49" s="3"/>
      <c r="K49" s="5"/>
      <c r="L49" s="5"/>
      <c r="M49" s="5"/>
      <c r="N49" s="5"/>
      <c r="O49" s="5"/>
      <c r="T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Y49" s="3"/>
      <c r="AZ49" s="3"/>
      <c r="BJ49" s="3"/>
      <c r="BK49" s="3"/>
    </row>
    <row r="50" spans="1:63" s="12" customFormat="1" x14ac:dyDescent="0.2">
      <c r="A50" s="11">
        <v>9</v>
      </c>
      <c r="B50" s="11">
        <v>3</v>
      </c>
      <c r="C50" s="11">
        <v>13</v>
      </c>
      <c r="D50" s="12" t="s">
        <v>311</v>
      </c>
      <c r="E50" s="13" t="s">
        <v>58</v>
      </c>
      <c r="F50" s="12">
        <v>224</v>
      </c>
      <c r="G50" s="12">
        <v>198</v>
      </c>
      <c r="H50" s="12">
        <v>186</v>
      </c>
      <c r="I50" s="12">
        <v>12</v>
      </c>
      <c r="J50" s="12">
        <v>558</v>
      </c>
      <c r="T50" s="12">
        <v>319</v>
      </c>
      <c r="X50" s="12">
        <v>22</v>
      </c>
      <c r="AA50" s="12">
        <v>32</v>
      </c>
      <c r="AH50" s="12">
        <v>39</v>
      </c>
      <c r="AY50" s="12">
        <v>101</v>
      </c>
      <c r="BJ50" s="12">
        <v>45</v>
      </c>
      <c r="BK50" s="12">
        <v>45</v>
      </c>
    </row>
    <row r="51" spans="1:63" s="14" customFormat="1" x14ac:dyDescent="0.2">
      <c r="A51" s="32"/>
      <c r="B51" s="32"/>
      <c r="C51" s="32"/>
      <c r="E51" s="32" t="s">
        <v>59</v>
      </c>
      <c r="G51" s="14">
        <v>88.39</v>
      </c>
      <c r="H51" s="14">
        <v>93.94</v>
      </c>
      <c r="I51" s="14">
        <v>6.06</v>
      </c>
      <c r="T51" s="14">
        <v>57.17</v>
      </c>
      <c r="X51" s="14">
        <v>3.94</v>
      </c>
      <c r="AA51" s="14">
        <v>5.73</v>
      </c>
      <c r="AH51" s="14">
        <v>6.99</v>
      </c>
      <c r="AY51" s="14">
        <v>18.100000000000001</v>
      </c>
      <c r="BJ51" s="14">
        <v>8.06</v>
      </c>
      <c r="BK51" s="14">
        <v>8.06</v>
      </c>
    </row>
    <row r="52" spans="1:63" x14ac:dyDescent="0.2">
      <c r="A52" s="11"/>
      <c r="B52" s="11"/>
      <c r="C52" s="11"/>
      <c r="D52" s="3"/>
      <c r="E52" s="4" t="s">
        <v>1726</v>
      </c>
      <c r="H52" s="3"/>
      <c r="J52" s="3">
        <v>11</v>
      </c>
      <c r="K52" s="5"/>
      <c r="L52" s="5"/>
      <c r="M52" s="5"/>
      <c r="N52" s="5"/>
      <c r="O52" s="5"/>
      <c r="T52" s="3">
        <v>6</v>
      </c>
      <c r="X52" s="3">
        <v>0</v>
      </c>
      <c r="Y52" s="3"/>
      <c r="Z52" s="3"/>
      <c r="AA52" s="3">
        <v>1</v>
      </c>
      <c r="AB52" s="3"/>
      <c r="AC52" s="3"/>
      <c r="AD52" s="3"/>
      <c r="AE52" s="3"/>
      <c r="AF52" s="3"/>
      <c r="AG52" s="3"/>
      <c r="AH52" s="3">
        <v>1</v>
      </c>
      <c r="AI52" s="3"/>
      <c r="AJ52" s="3"/>
      <c r="AY52" s="3">
        <v>2</v>
      </c>
      <c r="AZ52" s="3"/>
      <c r="BJ52" s="3">
        <v>1</v>
      </c>
      <c r="BK52" s="3">
        <v>1</v>
      </c>
    </row>
    <row r="53" spans="1:63" x14ac:dyDescent="0.2">
      <c r="A53" s="11"/>
      <c r="B53" s="11"/>
      <c r="C53" s="11"/>
      <c r="D53" s="3"/>
      <c r="E53" s="16"/>
      <c r="H53" s="3"/>
      <c r="J53" s="3"/>
      <c r="M53" s="3"/>
      <c r="P53" s="3"/>
      <c r="Q53" s="3"/>
      <c r="R53" s="3"/>
      <c r="S53" s="3"/>
      <c r="Z53" s="3"/>
      <c r="AA53" s="3"/>
      <c r="AB53" s="3"/>
      <c r="AC53" s="3"/>
      <c r="BA53" s="3"/>
      <c r="BB53" s="3"/>
      <c r="BC53" s="3"/>
      <c r="BD53" s="3"/>
      <c r="BJ53" s="3"/>
    </row>
    <row r="54" spans="1:63" s="12" customFormat="1" x14ac:dyDescent="0.2">
      <c r="A54" s="11">
        <v>9</v>
      </c>
      <c r="B54" s="11">
        <v>3</v>
      </c>
      <c r="C54" s="11">
        <v>14</v>
      </c>
      <c r="D54" s="12" t="s">
        <v>312</v>
      </c>
      <c r="E54" s="13" t="s">
        <v>58</v>
      </c>
      <c r="F54" s="12">
        <v>511</v>
      </c>
      <c r="G54" s="12">
        <v>438</v>
      </c>
      <c r="H54" s="12">
        <v>418</v>
      </c>
      <c r="I54" s="12">
        <v>20</v>
      </c>
      <c r="J54" s="12">
        <v>1245</v>
      </c>
      <c r="K54" s="12">
        <v>200</v>
      </c>
      <c r="N54" s="12">
        <v>381</v>
      </c>
      <c r="O54" s="12">
        <v>103</v>
      </c>
      <c r="R54" s="12">
        <v>149</v>
      </c>
      <c r="U54" s="12">
        <v>190</v>
      </c>
      <c r="AA54" s="12">
        <v>30</v>
      </c>
      <c r="AN54" s="12">
        <v>6</v>
      </c>
      <c r="AT54" s="12">
        <v>36</v>
      </c>
      <c r="AZ54" s="12">
        <v>81</v>
      </c>
      <c r="BA54" s="12">
        <v>69</v>
      </c>
    </row>
    <row r="55" spans="1:63" s="14" customFormat="1" x14ac:dyDescent="0.2">
      <c r="A55" s="32"/>
      <c r="B55" s="32"/>
      <c r="C55" s="32"/>
      <c r="E55" s="32" t="s">
        <v>59</v>
      </c>
      <c r="G55" s="14">
        <v>85.71</v>
      </c>
      <c r="H55" s="14">
        <v>95.43</v>
      </c>
      <c r="I55" s="14">
        <v>4.57</v>
      </c>
      <c r="K55" s="14">
        <v>16.059999999999999</v>
      </c>
      <c r="N55" s="14">
        <v>30.6</v>
      </c>
      <c r="O55" s="14">
        <v>8.27</v>
      </c>
      <c r="R55" s="14">
        <v>11.97</v>
      </c>
      <c r="U55" s="14">
        <v>15.26</v>
      </c>
      <c r="AA55" s="14">
        <v>2.41</v>
      </c>
      <c r="AN55" s="14">
        <v>0.48</v>
      </c>
      <c r="AT55" s="14">
        <v>2.89</v>
      </c>
      <c r="AZ55" s="14">
        <v>6.51</v>
      </c>
      <c r="BA55" s="14">
        <v>5.54</v>
      </c>
    </row>
    <row r="56" spans="1:63" x14ac:dyDescent="0.2">
      <c r="A56" s="11"/>
      <c r="B56" s="11"/>
      <c r="C56" s="11"/>
      <c r="D56" s="3"/>
      <c r="E56" s="4" t="s">
        <v>1726</v>
      </c>
      <c r="H56" s="3"/>
      <c r="J56" s="3">
        <v>19</v>
      </c>
      <c r="K56" s="3">
        <v>3</v>
      </c>
      <c r="M56" s="3"/>
      <c r="N56" s="3">
        <v>6</v>
      </c>
      <c r="O56" s="3">
        <v>2</v>
      </c>
      <c r="P56" s="3"/>
      <c r="Q56" s="3"/>
      <c r="R56" s="3">
        <v>2</v>
      </c>
      <c r="S56" s="3"/>
      <c r="U56" s="3">
        <v>3</v>
      </c>
      <c r="V56" s="3"/>
      <c r="W56" s="3"/>
      <c r="Z56" s="3"/>
      <c r="AA56" s="3">
        <v>0</v>
      </c>
      <c r="AB56" s="3"/>
      <c r="AC56" s="3"/>
      <c r="AN56" s="3">
        <v>0</v>
      </c>
      <c r="AS56" s="3"/>
      <c r="AT56" s="3">
        <v>1</v>
      </c>
      <c r="AU56" s="3"/>
      <c r="AV56" s="3"/>
      <c r="AW56" s="3"/>
      <c r="AX56" s="3"/>
      <c r="AZ56" s="3">
        <v>1</v>
      </c>
      <c r="BA56" s="3">
        <v>1</v>
      </c>
      <c r="BB56" s="3"/>
      <c r="BC56" s="3"/>
      <c r="BD56" s="3"/>
      <c r="BJ56" s="3"/>
    </row>
    <row r="57" spans="1:63" x14ac:dyDescent="0.2">
      <c r="A57" s="11"/>
      <c r="B57" s="11"/>
      <c r="C57" s="11"/>
      <c r="D57" s="3"/>
      <c r="H57" s="3"/>
      <c r="J57" s="3"/>
      <c r="M57" s="3"/>
      <c r="P57" s="3"/>
      <c r="Q57" s="3"/>
      <c r="T57" s="3"/>
      <c r="BA57" s="3"/>
    </row>
    <row r="58" spans="1:63" s="12" customFormat="1" x14ac:dyDescent="0.2">
      <c r="A58" s="11">
        <v>9</v>
      </c>
      <c r="B58" s="11">
        <v>3</v>
      </c>
      <c r="C58" s="11">
        <v>15</v>
      </c>
      <c r="D58" s="12" t="s">
        <v>313</v>
      </c>
      <c r="E58" s="13" t="s">
        <v>58</v>
      </c>
      <c r="F58" s="12">
        <v>36679</v>
      </c>
      <c r="G58" s="12">
        <v>26061</v>
      </c>
      <c r="H58" s="12">
        <v>25086</v>
      </c>
      <c r="I58" s="12">
        <v>975</v>
      </c>
      <c r="J58" s="12">
        <v>73631</v>
      </c>
      <c r="K58" s="12">
        <v>24539</v>
      </c>
      <c r="M58" s="12">
        <v>5384</v>
      </c>
      <c r="N58" s="12">
        <v>18747</v>
      </c>
      <c r="O58" s="12">
        <v>9268</v>
      </c>
      <c r="P58" s="12">
        <v>368</v>
      </c>
      <c r="Q58" s="12">
        <v>4493</v>
      </c>
      <c r="S58" s="12">
        <v>861</v>
      </c>
      <c r="T58" s="12">
        <v>5717</v>
      </c>
      <c r="AC58" s="12">
        <v>1175</v>
      </c>
      <c r="AR58" s="12">
        <v>1222</v>
      </c>
      <c r="AV58" s="12">
        <v>610</v>
      </c>
      <c r="BA58" s="12">
        <v>151</v>
      </c>
      <c r="BB58" s="12">
        <v>1096</v>
      </c>
    </row>
    <row r="59" spans="1:63" s="14" customFormat="1" x14ac:dyDescent="0.2">
      <c r="A59" s="32"/>
      <c r="B59" s="32"/>
      <c r="C59" s="32"/>
      <c r="E59" s="32" t="s">
        <v>59</v>
      </c>
      <c r="G59" s="14">
        <v>71.05</v>
      </c>
      <c r="H59" s="14">
        <v>96.26</v>
      </c>
      <c r="I59" s="14">
        <v>3.74</v>
      </c>
      <c r="K59" s="14">
        <v>33.33</v>
      </c>
      <c r="M59" s="14">
        <v>7.31</v>
      </c>
      <c r="N59" s="14">
        <v>25.46</v>
      </c>
      <c r="O59" s="14">
        <v>12.59</v>
      </c>
      <c r="P59" s="14">
        <v>0.5</v>
      </c>
      <c r="Q59" s="14">
        <v>6.1</v>
      </c>
      <c r="S59" s="14">
        <v>1.17</v>
      </c>
      <c r="T59" s="14">
        <v>7.76</v>
      </c>
      <c r="AC59" s="14">
        <v>1.6</v>
      </c>
      <c r="AR59" s="14">
        <v>1.66</v>
      </c>
      <c r="AV59" s="14">
        <v>0.83</v>
      </c>
      <c r="BA59" s="14">
        <v>0.21</v>
      </c>
      <c r="BB59" s="14">
        <v>1.49</v>
      </c>
    </row>
    <row r="60" spans="1:63" x14ac:dyDescent="0.2">
      <c r="A60" s="11"/>
      <c r="B60" s="11"/>
      <c r="C60" s="11"/>
      <c r="D60" s="3"/>
      <c r="E60" s="4" t="s">
        <v>1726</v>
      </c>
      <c r="H60" s="3"/>
      <c r="J60" s="3">
        <v>59</v>
      </c>
      <c r="K60" s="3">
        <v>20</v>
      </c>
      <c r="M60" s="3">
        <v>4</v>
      </c>
      <c r="N60" s="3">
        <v>15</v>
      </c>
      <c r="O60" s="3">
        <v>7</v>
      </c>
      <c r="P60" s="3">
        <v>0</v>
      </c>
      <c r="Q60" s="3">
        <v>4</v>
      </c>
      <c r="S60" s="3">
        <v>1</v>
      </c>
      <c r="T60" s="3">
        <v>5</v>
      </c>
      <c r="V60" s="3"/>
      <c r="AC60" s="3">
        <v>1</v>
      </c>
      <c r="AR60" s="3">
        <v>1</v>
      </c>
      <c r="AV60" s="3">
        <v>0</v>
      </c>
      <c r="AW60" s="3"/>
      <c r="AX60" s="3"/>
      <c r="BA60" s="3">
        <v>0</v>
      </c>
      <c r="BB60" s="3">
        <v>1</v>
      </c>
      <c r="BC60" s="3"/>
      <c r="BD60" s="3"/>
      <c r="BJ60" s="3"/>
    </row>
    <row r="61" spans="1:63" x14ac:dyDescent="0.2">
      <c r="A61" s="11"/>
      <c r="B61" s="11"/>
      <c r="C61" s="11"/>
      <c r="D61" s="3"/>
      <c r="H61" s="3"/>
      <c r="J61" s="3"/>
      <c r="K61" s="5"/>
      <c r="L61" s="5"/>
      <c r="M61" s="5"/>
      <c r="N61" s="5"/>
      <c r="O61" s="5"/>
    </row>
    <row r="62" spans="1:63" s="12" customFormat="1" x14ac:dyDescent="0.2">
      <c r="A62" s="11">
        <v>9</v>
      </c>
      <c r="B62" s="11">
        <v>3</v>
      </c>
      <c r="C62" s="11">
        <v>16</v>
      </c>
      <c r="D62" s="12" t="s">
        <v>361</v>
      </c>
      <c r="E62" s="13" t="s">
        <v>58</v>
      </c>
      <c r="F62" s="12">
        <v>147</v>
      </c>
      <c r="G62" s="12">
        <v>139</v>
      </c>
      <c r="H62" s="12">
        <v>135</v>
      </c>
      <c r="I62" s="12">
        <v>4</v>
      </c>
      <c r="J62" s="12">
        <v>398</v>
      </c>
      <c r="BD62" s="12">
        <v>398</v>
      </c>
      <c r="BG62" s="12">
        <v>398</v>
      </c>
    </row>
    <row r="63" spans="1:63" s="14" customFormat="1" x14ac:dyDescent="0.2">
      <c r="A63" s="32"/>
      <c r="B63" s="32"/>
      <c r="C63" s="32"/>
      <c r="E63" s="32" t="s">
        <v>59</v>
      </c>
      <c r="G63" s="14">
        <v>94.56</v>
      </c>
      <c r="H63" s="14">
        <v>97.12</v>
      </c>
      <c r="I63" s="14">
        <v>2.88</v>
      </c>
      <c r="BD63" s="14">
        <v>100</v>
      </c>
      <c r="BG63" s="14">
        <v>100</v>
      </c>
    </row>
    <row r="64" spans="1:63" x14ac:dyDescent="0.2">
      <c r="A64" s="11"/>
      <c r="B64" s="11"/>
      <c r="C64" s="11"/>
      <c r="D64" s="3"/>
      <c r="E64" s="4" t="s">
        <v>1726</v>
      </c>
      <c r="H64" s="3"/>
      <c r="J64" s="3">
        <v>11</v>
      </c>
      <c r="K64" s="5"/>
      <c r="L64" s="5"/>
      <c r="M64" s="5"/>
      <c r="N64" s="5"/>
      <c r="O64" s="5"/>
      <c r="BD64" s="5">
        <v>11</v>
      </c>
      <c r="BG64" s="5">
        <v>11</v>
      </c>
    </row>
    <row r="65" spans="1:64" x14ac:dyDescent="0.2">
      <c r="A65" s="11"/>
      <c r="B65" s="11"/>
      <c r="C65" s="11"/>
      <c r="D65" s="3"/>
      <c r="H65" s="3"/>
      <c r="J65" s="3"/>
      <c r="K65" s="5"/>
      <c r="L65" s="5"/>
      <c r="M65" s="5"/>
      <c r="N65" s="5"/>
      <c r="O65" s="5"/>
    </row>
    <row r="66" spans="1:64" s="12" customFormat="1" x14ac:dyDescent="0.2">
      <c r="A66" s="11">
        <v>9</v>
      </c>
      <c r="B66" s="11">
        <v>3</v>
      </c>
      <c r="C66" s="11">
        <v>17</v>
      </c>
      <c r="D66" s="12" t="s">
        <v>323</v>
      </c>
      <c r="E66" s="13" t="s">
        <v>58</v>
      </c>
      <c r="F66" s="12">
        <v>355</v>
      </c>
      <c r="G66" s="12">
        <v>319</v>
      </c>
      <c r="H66" s="12">
        <v>308</v>
      </c>
      <c r="I66" s="12">
        <v>11</v>
      </c>
      <c r="J66" s="12">
        <v>921</v>
      </c>
      <c r="K66" s="12">
        <v>529</v>
      </c>
      <c r="O66" s="12">
        <v>73</v>
      </c>
      <c r="T66" s="12">
        <v>85</v>
      </c>
      <c r="X66" s="12">
        <v>36</v>
      </c>
      <c r="AA66" s="12">
        <v>163</v>
      </c>
      <c r="AG66" s="12">
        <v>5</v>
      </c>
      <c r="AH66" s="12">
        <v>30</v>
      </c>
    </row>
    <row r="67" spans="1:64" s="14" customFormat="1" x14ac:dyDescent="0.2">
      <c r="A67" s="32"/>
      <c r="B67" s="32"/>
      <c r="C67" s="32"/>
      <c r="E67" s="32" t="s">
        <v>59</v>
      </c>
      <c r="G67" s="14">
        <v>89.86</v>
      </c>
      <c r="H67" s="14">
        <v>96.55</v>
      </c>
      <c r="I67" s="14">
        <v>3.45</v>
      </c>
      <c r="K67" s="14">
        <v>57.44</v>
      </c>
      <c r="O67" s="14">
        <v>7.93</v>
      </c>
      <c r="T67" s="14">
        <v>9.23</v>
      </c>
      <c r="X67" s="14">
        <v>3.91</v>
      </c>
      <c r="AA67" s="14">
        <v>17.7</v>
      </c>
      <c r="AG67" s="14">
        <v>0.54</v>
      </c>
      <c r="AH67" s="14">
        <v>3.26</v>
      </c>
    </row>
    <row r="68" spans="1:64" x14ac:dyDescent="0.2">
      <c r="A68" s="11"/>
      <c r="B68" s="11"/>
      <c r="C68" s="11"/>
      <c r="D68" s="3"/>
      <c r="E68" s="4" t="s">
        <v>1726</v>
      </c>
      <c r="H68" s="3"/>
      <c r="J68" s="3">
        <v>11</v>
      </c>
      <c r="K68" s="3">
        <v>6</v>
      </c>
      <c r="M68" s="5"/>
      <c r="N68" s="5"/>
      <c r="O68" s="3">
        <v>1</v>
      </c>
      <c r="T68" s="3">
        <v>1</v>
      </c>
      <c r="X68" s="3">
        <v>1</v>
      </c>
      <c r="Y68" s="3"/>
      <c r="Z68" s="3"/>
      <c r="AA68" s="3">
        <v>2</v>
      </c>
      <c r="AB68" s="3"/>
      <c r="AC68" s="3"/>
      <c r="AG68" s="3">
        <v>0</v>
      </c>
      <c r="AH68" s="3">
        <v>0</v>
      </c>
      <c r="AI68" s="3"/>
      <c r="AJ68" s="3"/>
    </row>
    <row r="69" spans="1:64" x14ac:dyDescent="0.2">
      <c r="A69" s="11"/>
      <c r="B69" s="11"/>
      <c r="C69" s="11"/>
      <c r="D69" s="3"/>
      <c r="H69" s="3"/>
      <c r="J69" s="3"/>
      <c r="K69" s="5"/>
      <c r="L69" s="5"/>
      <c r="M69" s="5"/>
      <c r="N69" s="5"/>
      <c r="O69" s="5"/>
      <c r="Z69" s="3"/>
      <c r="AA69" s="3"/>
      <c r="AB69" s="3"/>
    </row>
    <row r="70" spans="1:64" s="12" customFormat="1" x14ac:dyDescent="0.2">
      <c r="A70" s="11">
        <v>9</v>
      </c>
      <c r="B70" s="11">
        <v>3</v>
      </c>
      <c r="C70" s="11">
        <v>18</v>
      </c>
      <c r="D70" s="12" t="s">
        <v>324</v>
      </c>
      <c r="E70" s="13" t="s">
        <v>58</v>
      </c>
      <c r="F70" s="12">
        <v>536</v>
      </c>
      <c r="G70" s="12">
        <v>488</v>
      </c>
      <c r="H70" s="12">
        <v>459</v>
      </c>
      <c r="I70" s="12">
        <v>29</v>
      </c>
      <c r="J70" s="12">
        <v>1362</v>
      </c>
      <c r="T70" s="12">
        <v>895</v>
      </c>
      <c r="AA70" s="12">
        <v>75</v>
      </c>
      <c r="AC70" s="12">
        <v>179</v>
      </c>
      <c r="AU70" s="12">
        <v>213</v>
      </c>
    </row>
    <row r="71" spans="1:64" s="14" customFormat="1" x14ac:dyDescent="0.2">
      <c r="A71" s="32"/>
      <c r="B71" s="32"/>
      <c r="C71" s="32"/>
      <c r="E71" s="32" t="s">
        <v>59</v>
      </c>
      <c r="G71" s="14">
        <v>91.04</v>
      </c>
      <c r="H71" s="14">
        <v>94.06</v>
      </c>
      <c r="I71" s="14">
        <v>5.94</v>
      </c>
      <c r="T71" s="14">
        <v>65.709999999999994</v>
      </c>
      <c r="AA71" s="14">
        <v>5.51</v>
      </c>
      <c r="AC71" s="14">
        <v>13.14</v>
      </c>
      <c r="AU71" s="14">
        <v>15.64</v>
      </c>
    </row>
    <row r="72" spans="1:64" x14ac:dyDescent="0.2">
      <c r="A72" s="11"/>
      <c r="B72" s="11"/>
      <c r="C72" s="11"/>
      <c r="D72" s="3"/>
      <c r="E72" s="4" t="s">
        <v>1726</v>
      </c>
      <c r="H72" s="3"/>
      <c r="J72" s="3">
        <v>15</v>
      </c>
      <c r="K72" s="5"/>
      <c r="L72" s="5"/>
      <c r="M72" s="5"/>
      <c r="N72" s="5"/>
      <c r="O72" s="5"/>
      <c r="T72" s="5">
        <v>10</v>
      </c>
      <c r="AA72" s="5">
        <v>1</v>
      </c>
      <c r="AC72" s="5">
        <v>2</v>
      </c>
      <c r="AU72" s="5">
        <v>2</v>
      </c>
    </row>
    <row r="73" spans="1:64" x14ac:dyDescent="0.2">
      <c r="A73" s="11"/>
      <c r="B73" s="11"/>
      <c r="C73" s="11"/>
      <c r="D73" s="3"/>
      <c r="H73" s="3"/>
      <c r="J73" s="3"/>
      <c r="M73" s="5"/>
      <c r="T73" s="3"/>
      <c r="X73" s="3"/>
      <c r="Y73" s="3"/>
      <c r="Z73" s="3"/>
      <c r="AA73" s="3"/>
      <c r="AB73" s="3"/>
    </row>
    <row r="74" spans="1:64" s="12" customFormat="1" x14ac:dyDescent="0.2">
      <c r="A74" s="11">
        <v>9</v>
      </c>
      <c r="B74" s="11">
        <v>3</v>
      </c>
      <c r="C74" s="11">
        <v>19</v>
      </c>
      <c r="D74" s="12" t="s">
        <v>356</v>
      </c>
      <c r="E74" s="13" t="s">
        <v>58</v>
      </c>
      <c r="F74" s="12">
        <v>893</v>
      </c>
      <c r="G74" s="12">
        <v>803</v>
      </c>
      <c r="H74" s="12">
        <v>779</v>
      </c>
      <c r="I74" s="12">
        <v>24</v>
      </c>
      <c r="J74" s="12">
        <v>2307</v>
      </c>
      <c r="K74" s="12">
        <v>247</v>
      </c>
      <c r="N74" s="12">
        <v>256</v>
      </c>
      <c r="O74" s="12">
        <v>105</v>
      </c>
      <c r="T74" s="12">
        <v>110</v>
      </c>
      <c r="X74" s="12">
        <v>1267</v>
      </c>
      <c r="AA74" s="12">
        <v>96</v>
      </c>
      <c r="BD74" s="12">
        <v>226</v>
      </c>
      <c r="BI74" s="12">
        <v>226</v>
      </c>
    </row>
    <row r="75" spans="1:64" s="14" customFormat="1" x14ac:dyDescent="0.2">
      <c r="A75" s="32"/>
      <c r="B75" s="32"/>
      <c r="C75" s="32"/>
      <c r="E75" s="32" t="s">
        <v>59</v>
      </c>
      <c r="G75" s="14">
        <v>89.92</v>
      </c>
      <c r="H75" s="14">
        <v>97.01</v>
      </c>
      <c r="I75" s="14">
        <v>2.99</v>
      </c>
      <c r="K75" s="14">
        <v>10.71</v>
      </c>
      <c r="N75" s="14">
        <v>11.1</v>
      </c>
      <c r="O75" s="14">
        <v>4.55</v>
      </c>
      <c r="T75" s="14">
        <v>4.7699999999999996</v>
      </c>
      <c r="X75" s="14">
        <v>54.92</v>
      </c>
      <c r="AA75" s="14">
        <v>4.16</v>
      </c>
      <c r="BD75" s="14">
        <v>9.8000000000000007</v>
      </c>
      <c r="BI75" s="14">
        <v>9.8000000000000007</v>
      </c>
    </row>
    <row r="76" spans="1:64" x14ac:dyDescent="0.2">
      <c r="A76" s="11"/>
      <c r="B76" s="11"/>
      <c r="C76" s="11"/>
      <c r="D76" s="3"/>
      <c r="E76" s="4" t="s">
        <v>1726</v>
      </c>
      <c r="H76" s="3"/>
      <c r="J76" s="3">
        <v>18</v>
      </c>
      <c r="K76" s="3">
        <v>2</v>
      </c>
      <c r="M76" s="5"/>
      <c r="N76" s="3">
        <v>2</v>
      </c>
      <c r="O76" s="3">
        <v>1</v>
      </c>
      <c r="T76" s="3">
        <v>1</v>
      </c>
      <c r="X76" s="3">
        <v>10</v>
      </c>
      <c r="Y76" s="3"/>
      <c r="Z76" s="3"/>
      <c r="AA76" s="3">
        <v>0</v>
      </c>
      <c r="AB76" s="3"/>
      <c r="BD76" s="3">
        <v>2</v>
      </c>
      <c r="BI76" s="3">
        <v>2</v>
      </c>
    </row>
    <row r="77" spans="1:64" x14ac:dyDescent="0.2">
      <c r="A77" s="11"/>
      <c r="B77" s="11"/>
      <c r="C77" s="11"/>
      <c r="D77" s="3"/>
      <c r="H77" s="3"/>
      <c r="J77" s="3"/>
      <c r="M77" s="5"/>
      <c r="T77" s="3"/>
      <c r="X77" s="3"/>
      <c r="Y77" s="3"/>
      <c r="Z77" s="3"/>
      <c r="AA77" s="3"/>
      <c r="AB77" s="3"/>
      <c r="BI77" s="3"/>
    </row>
    <row r="78" spans="1:64" s="12" customFormat="1" x14ac:dyDescent="0.2">
      <c r="A78" s="11">
        <v>9</v>
      </c>
      <c r="B78" s="11">
        <v>3</v>
      </c>
      <c r="C78" s="11">
        <v>21</v>
      </c>
      <c r="D78" s="12" t="s">
        <v>301</v>
      </c>
      <c r="E78" s="13" t="s">
        <v>58</v>
      </c>
      <c r="F78" s="12">
        <v>363</v>
      </c>
      <c r="G78" s="12">
        <v>327</v>
      </c>
      <c r="H78" s="12">
        <v>307</v>
      </c>
      <c r="I78" s="12">
        <v>20</v>
      </c>
      <c r="J78" s="12">
        <v>912</v>
      </c>
      <c r="K78" s="12">
        <v>259</v>
      </c>
      <c r="T78" s="12">
        <v>38</v>
      </c>
      <c r="V78" s="12">
        <v>92</v>
      </c>
      <c r="W78" s="12">
        <v>67</v>
      </c>
      <c r="X78" s="12">
        <v>8</v>
      </c>
      <c r="AE78" s="12">
        <v>267</v>
      </c>
      <c r="AH78" s="12">
        <v>47</v>
      </c>
      <c r="AM78" s="12">
        <v>51</v>
      </c>
      <c r="BJ78" s="12">
        <v>83</v>
      </c>
      <c r="BK78" s="12">
        <v>19</v>
      </c>
      <c r="BL78" s="12">
        <v>64</v>
      </c>
    </row>
    <row r="79" spans="1:64" s="14" customFormat="1" x14ac:dyDescent="0.2">
      <c r="A79" s="32"/>
      <c r="B79" s="32"/>
      <c r="C79" s="32"/>
      <c r="E79" s="32" t="s">
        <v>59</v>
      </c>
      <c r="G79" s="14">
        <v>90.08</v>
      </c>
      <c r="H79" s="14">
        <v>93.88</v>
      </c>
      <c r="I79" s="14">
        <v>6.12</v>
      </c>
      <c r="K79" s="14">
        <v>28.4</v>
      </c>
      <c r="T79" s="14">
        <v>4.17</v>
      </c>
      <c r="V79" s="14">
        <v>10.09</v>
      </c>
      <c r="W79" s="14">
        <v>7.35</v>
      </c>
      <c r="X79" s="14">
        <v>0.88</v>
      </c>
      <c r="AE79" s="14">
        <v>29.28</v>
      </c>
      <c r="AH79" s="14">
        <v>5.15</v>
      </c>
      <c r="AM79" s="14">
        <v>5.59</v>
      </c>
      <c r="BJ79" s="14">
        <v>9.1</v>
      </c>
      <c r="BK79" s="14">
        <v>2.08</v>
      </c>
      <c r="BL79" s="14">
        <v>7.02</v>
      </c>
    </row>
    <row r="80" spans="1:64" x14ac:dyDescent="0.2">
      <c r="A80" s="11"/>
      <c r="B80" s="11"/>
      <c r="C80" s="11"/>
      <c r="D80" s="3"/>
      <c r="E80" s="4" t="s">
        <v>1726</v>
      </c>
      <c r="H80" s="3"/>
      <c r="J80" s="3">
        <v>15</v>
      </c>
      <c r="K80" s="3">
        <v>4</v>
      </c>
      <c r="M80" s="5"/>
      <c r="N80" s="5"/>
      <c r="O80" s="5"/>
      <c r="T80" s="5">
        <v>1</v>
      </c>
      <c r="V80" s="5">
        <v>2</v>
      </c>
      <c r="W80" s="5">
        <v>1</v>
      </c>
      <c r="X80" s="5">
        <v>0</v>
      </c>
      <c r="AE80" s="5">
        <v>4</v>
      </c>
      <c r="AH80" s="5">
        <v>1</v>
      </c>
      <c r="AM80" s="5">
        <v>1</v>
      </c>
      <c r="BJ80" s="5">
        <v>1</v>
      </c>
      <c r="BK80" s="5">
        <v>0</v>
      </c>
      <c r="BL80" s="5">
        <v>1</v>
      </c>
    </row>
    <row r="81" spans="1:64" x14ac:dyDescent="0.2">
      <c r="A81" s="11"/>
      <c r="B81" s="11"/>
      <c r="C81" s="11"/>
      <c r="D81" s="3"/>
      <c r="H81" s="3"/>
      <c r="J81" s="3"/>
      <c r="M81" s="5"/>
      <c r="N81" s="5"/>
      <c r="O81" s="5"/>
    </row>
    <row r="82" spans="1:64" s="12" customFormat="1" x14ac:dyDescent="0.2">
      <c r="A82" s="11">
        <v>9</v>
      </c>
      <c r="B82" s="11">
        <v>3</v>
      </c>
      <c r="C82" s="11">
        <v>22</v>
      </c>
      <c r="D82" s="12" t="s">
        <v>325</v>
      </c>
      <c r="E82" s="13" t="s">
        <v>58</v>
      </c>
      <c r="F82" s="12">
        <v>691</v>
      </c>
      <c r="G82" s="12">
        <v>621</v>
      </c>
      <c r="H82" s="12">
        <v>601</v>
      </c>
      <c r="I82" s="12">
        <v>20</v>
      </c>
      <c r="J82" s="12">
        <v>1767</v>
      </c>
      <c r="K82" s="12">
        <v>419</v>
      </c>
      <c r="N82" s="12">
        <v>285</v>
      </c>
      <c r="T82" s="12">
        <v>111</v>
      </c>
      <c r="X82" s="12">
        <v>115</v>
      </c>
      <c r="AA82" s="12">
        <v>106</v>
      </c>
      <c r="AK82" s="12">
        <v>80</v>
      </c>
      <c r="BJ82" s="12">
        <v>651</v>
      </c>
      <c r="BK82" s="12">
        <v>651</v>
      </c>
    </row>
    <row r="83" spans="1:64" s="14" customFormat="1" x14ac:dyDescent="0.2">
      <c r="A83" s="32"/>
      <c r="B83" s="32"/>
      <c r="C83" s="32"/>
      <c r="E83" s="32" t="s">
        <v>59</v>
      </c>
      <c r="G83" s="14">
        <v>89.87</v>
      </c>
      <c r="H83" s="14">
        <v>96.78</v>
      </c>
      <c r="I83" s="14">
        <v>3.22</v>
      </c>
      <c r="K83" s="14">
        <v>23.71</v>
      </c>
      <c r="N83" s="14">
        <v>16.13</v>
      </c>
      <c r="T83" s="14">
        <v>6.28</v>
      </c>
      <c r="X83" s="14">
        <v>6.51</v>
      </c>
      <c r="AA83" s="14">
        <v>6</v>
      </c>
      <c r="AK83" s="14">
        <v>4.53</v>
      </c>
      <c r="BJ83" s="14">
        <v>36.840000000000003</v>
      </c>
      <c r="BK83" s="14">
        <v>36.840000000000003</v>
      </c>
    </row>
    <row r="84" spans="1:64" x14ac:dyDescent="0.2">
      <c r="A84" s="11"/>
      <c r="B84" s="11"/>
      <c r="C84" s="11"/>
      <c r="D84" s="3"/>
      <c r="E84" s="4" t="s">
        <v>1726</v>
      </c>
      <c r="H84" s="3"/>
      <c r="J84" s="3">
        <v>13</v>
      </c>
      <c r="K84" s="3">
        <v>3</v>
      </c>
      <c r="M84" s="5"/>
      <c r="N84" s="5">
        <v>2</v>
      </c>
      <c r="O84" s="5"/>
      <c r="T84" s="5">
        <v>1</v>
      </c>
      <c r="X84" s="5">
        <v>1</v>
      </c>
      <c r="AA84" s="5">
        <v>1</v>
      </c>
      <c r="AK84" s="5">
        <v>0</v>
      </c>
      <c r="BJ84" s="5">
        <v>5</v>
      </c>
      <c r="BK84" s="5">
        <v>5</v>
      </c>
    </row>
    <row r="85" spans="1:64" x14ac:dyDescent="0.2">
      <c r="A85" s="11"/>
      <c r="B85" s="11"/>
      <c r="C85" s="11"/>
      <c r="D85" s="3"/>
      <c r="H85" s="3"/>
      <c r="J85" s="3"/>
      <c r="K85" s="5"/>
      <c r="L85" s="5"/>
      <c r="M85" s="5"/>
      <c r="N85" s="5"/>
      <c r="O85" s="5"/>
    </row>
    <row r="86" spans="1:64" s="12" customFormat="1" x14ac:dyDescent="0.2">
      <c r="A86" s="11">
        <v>9</v>
      </c>
      <c r="B86" s="11">
        <v>3</v>
      </c>
      <c r="C86" s="11">
        <v>23</v>
      </c>
      <c r="D86" s="12" t="s">
        <v>326</v>
      </c>
      <c r="E86" s="13" t="s">
        <v>58</v>
      </c>
      <c r="F86" s="12">
        <v>290</v>
      </c>
      <c r="G86" s="12">
        <v>262</v>
      </c>
      <c r="H86" s="12">
        <v>244</v>
      </c>
      <c r="I86" s="12">
        <v>18</v>
      </c>
      <c r="J86" s="12">
        <v>718</v>
      </c>
      <c r="K86" s="12">
        <v>186</v>
      </c>
      <c r="AA86" s="12">
        <v>78</v>
      </c>
      <c r="BD86" s="12">
        <v>357</v>
      </c>
      <c r="BH86" s="12">
        <v>357</v>
      </c>
      <c r="BJ86" s="12">
        <v>97</v>
      </c>
      <c r="BK86" s="12">
        <v>31</v>
      </c>
      <c r="BL86" s="12">
        <v>66</v>
      </c>
    </row>
    <row r="87" spans="1:64" s="14" customFormat="1" x14ac:dyDescent="0.2">
      <c r="A87" s="32"/>
      <c r="B87" s="32"/>
      <c r="C87" s="32"/>
      <c r="E87" s="32" t="s">
        <v>59</v>
      </c>
      <c r="G87" s="14">
        <v>90.34</v>
      </c>
      <c r="H87" s="14">
        <v>93.13</v>
      </c>
      <c r="I87" s="14">
        <v>6.87</v>
      </c>
      <c r="K87" s="14">
        <v>25.91</v>
      </c>
      <c r="AA87" s="14">
        <v>10.86</v>
      </c>
      <c r="BD87" s="14">
        <v>49.72</v>
      </c>
      <c r="BH87" s="14">
        <v>49.72</v>
      </c>
      <c r="BJ87" s="14">
        <v>13.51</v>
      </c>
      <c r="BK87" s="14">
        <v>4.32</v>
      </c>
      <c r="BL87" s="14">
        <v>9.19</v>
      </c>
    </row>
    <row r="88" spans="1:64" x14ac:dyDescent="0.2">
      <c r="A88" s="11"/>
      <c r="B88" s="11"/>
      <c r="C88" s="11"/>
      <c r="D88" s="3"/>
      <c r="E88" s="4" t="s">
        <v>1726</v>
      </c>
      <c r="H88" s="3"/>
      <c r="J88" s="3">
        <v>9</v>
      </c>
      <c r="K88" s="3">
        <v>2</v>
      </c>
      <c r="M88" s="5"/>
      <c r="N88" s="5"/>
      <c r="O88" s="5"/>
      <c r="AA88" s="5">
        <v>1</v>
      </c>
      <c r="BD88" s="5">
        <v>5</v>
      </c>
      <c r="BH88" s="5">
        <v>5</v>
      </c>
      <c r="BJ88" s="5">
        <v>1</v>
      </c>
      <c r="BK88" s="5">
        <v>0</v>
      </c>
      <c r="BL88" s="5">
        <v>1</v>
      </c>
    </row>
    <row r="89" spans="1:64" x14ac:dyDescent="0.2">
      <c r="A89" s="11"/>
      <c r="B89" s="11"/>
      <c r="C89" s="11"/>
      <c r="D89" s="3"/>
      <c r="H89" s="3"/>
      <c r="J89" s="3"/>
      <c r="K89" s="5"/>
      <c r="L89" s="5"/>
      <c r="M89" s="5"/>
      <c r="N89" s="5"/>
      <c r="O89" s="5"/>
    </row>
    <row r="90" spans="1:64" s="12" customFormat="1" x14ac:dyDescent="0.2">
      <c r="A90" s="11">
        <v>9</v>
      </c>
      <c r="B90" s="11">
        <v>3</v>
      </c>
      <c r="C90" s="11">
        <v>24</v>
      </c>
      <c r="D90" s="12" t="s">
        <v>327</v>
      </c>
      <c r="E90" s="13" t="s">
        <v>58</v>
      </c>
      <c r="F90" s="12">
        <v>2553</v>
      </c>
      <c r="G90" s="12">
        <v>2093</v>
      </c>
      <c r="H90" s="12">
        <v>2035</v>
      </c>
      <c r="I90" s="12">
        <v>58</v>
      </c>
      <c r="J90" s="12">
        <v>6053</v>
      </c>
      <c r="K90" s="12">
        <v>2829</v>
      </c>
      <c r="N90" s="12">
        <v>1611</v>
      </c>
      <c r="O90" s="12">
        <v>642</v>
      </c>
      <c r="T90" s="12">
        <v>950</v>
      </c>
      <c r="X90" s="12">
        <v>21</v>
      </c>
    </row>
    <row r="91" spans="1:64" s="14" customFormat="1" x14ac:dyDescent="0.2">
      <c r="A91" s="32"/>
      <c r="B91" s="32"/>
      <c r="C91" s="32"/>
      <c r="E91" s="32" t="s">
        <v>59</v>
      </c>
      <c r="G91" s="14">
        <v>81.98</v>
      </c>
      <c r="H91" s="14">
        <v>97.23</v>
      </c>
      <c r="I91" s="14">
        <v>2.77</v>
      </c>
      <c r="K91" s="14">
        <v>46.74</v>
      </c>
      <c r="N91" s="14">
        <v>26.61</v>
      </c>
      <c r="O91" s="14">
        <v>10.61</v>
      </c>
      <c r="T91" s="14">
        <v>15.69</v>
      </c>
      <c r="X91" s="14">
        <v>0.35</v>
      </c>
    </row>
    <row r="92" spans="1:64" x14ac:dyDescent="0.2">
      <c r="A92" s="11"/>
      <c r="B92" s="11"/>
      <c r="C92" s="11"/>
      <c r="D92" s="3"/>
      <c r="E92" s="4" t="s">
        <v>1726</v>
      </c>
      <c r="H92" s="3"/>
      <c r="J92" s="3">
        <v>20</v>
      </c>
      <c r="K92" s="3">
        <v>10</v>
      </c>
      <c r="M92" s="5"/>
      <c r="N92" s="5">
        <v>5</v>
      </c>
      <c r="O92" s="5">
        <v>2</v>
      </c>
      <c r="T92" s="5">
        <v>3</v>
      </c>
      <c r="X92" s="5">
        <v>0</v>
      </c>
    </row>
    <row r="93" spans="1:64" x14ac:dyDescent="0.2">
      <c r="A93" s="11"/>
      <c r="B93" s="11"/>
      <c r="C93" s="11"/>
      <c r="D93" s="3"/>
      <c r="H93" s="3"/>
      <c r="J93" s="3"/>
      <c r="K93" s="5"/>
      <c r="L93" s="5"/>
      <c r="M93" s="5"/>
      <c r="N93" s="5"/>
      <c r="O93" s="5"/>
    </row>
    <row r="94" spans="1:64" s="12" customFormat="1" x14ac:dyDescent="0.2">
      <c r="A94" s="11">
        <v>9</v>
      </c>
      <c r="B94" s="11">
        <v>3</v>
      </c>
      <c r="C94" s="11">
        <v>26</v>
      </c>
      <c r="D94" s="12" t="s">
        <v>302</v>
      </c>
      <c r="E94" s="13" t="s">
        <v>58</v>
      </c>
      <c r="F94" s="12">
        <v>463</v>
      </c>
      <c r="G94" s="12">
        <v>426</v>
      </c>
      <c r="H94" s="12">
        <v>412</v>
      </c>
      <c r="I94" s="12">
        <v>14</v>
      </c>
      <c r="J94" s="12">
        <v>1230</v>
      </c>
      <c r="BD94" s="12">
        <v>1230</v>
      </c>
      <c r="BE94" s="12">
        <v>1230</v>
      </c>
    </row>
    <row r="95" spans="1:64" s="14" customFormat="1" x14ac:dyDescent="0.2">
      <c r="A95" s="32"/>
      <c r="B95" s="32"/>
      <c r="C95" s="32"/>
      <c r="E95" s="32" t="s">
        <v>59</v>
      </c>
      <c r="G95" s="14">
        <v>92.01</v>
      </c>
      <c r="H95" s="14">
        <v>96.71</v>
      </c>
      <c r="I95" s="14">
        <v>3.29</v>
      </c>
      <c r="BD95" s="14">
        <v>100</v>
      </c>
      <c r="BE95" s="14">
        <v>100</v>
      </c>
    </row>
    <row r="96" spans="1:64" x14ac:dyDescent="0.2">
      <c r="A96" s="11"/>
      <c r="B96" s="11"/>
      <c r="C96" s="11"/>
      <c r="D96" s="3"/>
      <c r="E96" s="4" t="s">
        <v>1726</v>
      </c>
      <c r="H96" s="3"/>
      <c r="J96" s="3">
        <v>15</v>
      </c>
      <c r="K96" s="5"/>
      <c r="L96" s="5"/>
      <c r="M96" s="5"/>
      <c r="N96" s="5"/>
      <c r="O96" s="5"/>
      <c r="BD96" s="5">
        <v>15</v>
      </c>
      <c r="BE96" s="5">
        <v>15</v>
      </c>
    </row>
    <row r="97" spans="1:63" x14ac:dyDescent="0.2">
      <c r="A97" s="11"/>
      <c r="B97" s="11"/>
      <c r="C97" s="11"/>
      <c r="D97" s="3"/>
      <c r="H97" s="3"/>
      <c r="J97" s="3"/>
      <c r="K97" s="5"/>
      <c r="L97" s="5"/>
      <c r="M97" s="5"/>
      <c r="N97" s="5"/>
      <c r="O97" s="5"/>
    </row>
    <row r="98" spans="1:63" s="12" customFormat="1" x14ac:dyDescent="0.2">
      <c r="A98" s="11">
        <v>9</v>
      </c>
      <c r="B98" s="11">
        <v>3</v>
      </c>
      <c r="C98" s="11">
        <v>27</v>
      </c>
      <c r="D98" s="12" t="s">
        <v>357</v>
      </c>
      <c r="E98" s="13" t="s">
        <v>58</v>
      </c>
      <c r="F98" s="12">
        <v>999</v>
      </c>
      <c r="G98" s="12">
        <v>886</v>
      </c>
      <c r="H98" s="12">
        <v>857</v>
      </c>
      <c r="I98" s="12">
        <v>29</v>
      </c>
      <c r="J98" s="12">
        <v>2548</v>
      </c>
      <c r="K98" s="12">
        <v>700</v>
      </c>
      <c r="N98" s="12">
        <v>1225</v>
      </c>
      <c r="AA98" s="12">
        <v>65</v>
      </c>
      <c r="BD98" s="12">
        <v>558</v>
      </c>
      <c r="BH98" s="12">
        <v>558</v>
      </c>
    </row>
    <row r="99" spans="1:63" s="14" customFormat="1" x14ac:dyDescent="0.2">
      <c r="A99" s="32"/>
      <c r="B99" s="32"/>
      <c r="C99" s="32"/>
      <c r="E99" s="32" t="s">
        <v>59</v>
      </c>
      <c r="G99" s="14">
        <v>88.69</v>
      </c>
      <c r="H99" s="14">
        <v>96.73</v>
      </c>
      <c r="I99" s="14">
        <v>3.27</v>
      </c>
      <c r="K99" s="14">
        <v>27.47</v>
      </c>
      <c r="N99" s="14">
        <v>48.08</v>
      </c>
      <c r="AA99" s="14">
        <v>2.5499999999999998</v>
      </c>
      <c r="BD99" s="14">
        <v>21.9</v>
      </c>
      <c r="BH99" s="14">
        <v>21.9</v>
      </c>
    </row>
    <row r="100" spans="1:63" x14ac:dyDescent="0.2">
      <c r="A100" s="11"/>
      <c r="B100" s="11"/>
      <c r="C100" s="11"/>
      <c r="D100" s="3"/>
      <c r="E100" s="4" t="s">
        <v>1726</v>
      </c>
      <c r="H100" s="3"/>
      <c r="J100" s="3">
        <v>20</v>
      </c>
      <c r="K100" s="3">
        <v>5</v>
      </c>
      <c r="M100" s="5"/>
      <c r="N100" s="5">
        <v>10</v>
      </c>
      <c r="O100" s="5"/>
      <c r="AA100" s="5">
        <v>1</v>
      </c>
      <c r="BD100" s="5">
        <v>4</v>
      </c>
      <c r="BH100" s="5">
        <v>4</v>
      </c>
    </row>
    <row r="101" spans="1:63" x14ac:dyDescent="0.2">
      <c r="A101" s="11"/>
      <c r="B101" s="11"/>
      <c r="C101" s="11"/>
      <c r="D101" s="3"/>
      <c r="H101" s="3"/>
      <c r="J101" s="3"/>
      <c r="M101" s="5"/>
      <c r="N101" s="5"/>
      <c r="O101" s="5"/>
    </row>
    <row r="102" spans="1:63" s="12" customFormat="1" x14ac:dyDescent="0.2">
      <c r="A102" s="11">
        <v>9</v>
      </c>
      <c r="B102" s="11">
        <v>3</v>
      </c>
      <c r="C102" s="11">
        <v>28</v>
      </c>
      <c r="D102" s="12" t="s">
        <v>330</v>
      </c>
      <c r="E102" s="13" t="s">
        <v>58</v>
      </c>
      <c r="F102" s="12">
        <v>452</v>
      </c>
      <c r="G102" s="12">
        <v>411</v>
      </c>
      <c r="H102" s="12">
        <v>391</v>
      </c>
      <c r="I102" s="12">
        <v>20</v>
      </c>
      <c r="J102" s="12">
        <v>1156</v>
      </c>
      <c r="K102" s="12">
        <v>753</v>
      </c>
      <c r="M102" s="12">
        <v>26</v>
      </c>
      <c r="N102" s="12">
        <v>83</v>
      </c>
      <c r="O102" s="12">
        <v>43</v>
      </c>
      <c r="X102" s="12">
        <v>89</v>
      </c>
      <c r="BD102" s="12">
        <v>162</v>
      </c>
      <c r="BH102" s="12">
        <v>162</v>
      </c>
    </row>
    <row r="103" spans="1:63" s="14" customFormat="1" x14ac:dyDescent="0.2">
      <c r="A103" s="32"/>
      <c r="B103" s="32"/>
      <c r="C103" s="32"/>
      <c r="E103" s="32" t="s">
        <v>59</v>
      </c>
      <c r="G103" s="14">
        <v>90.93</v>
      </c>
      <c r="H103" s="14">
        <v>95.13</v>
      </c>
      <c r="I103" s="14">
        <v>4.87</v>
      </c>
      <c r="K103" s="14">
        <v>65.14</v>
      </c>
      <c r="M103" s="14">
        <v>2.25</v>
      </c>
      <c r="N103" s="14">
        <v>7.18</v>
      </c>
      <c r="O103" s="14">
        <v>3.72</v>
      </c>
      <c r="X103" s="14">
        <v>7.7</v>
      </c>
      <c r="BD103" s="14">
        <v>14.01</v>
      </c>
      <c r="BH103" s="14">
        <v>14.01</v>
      </c>
    </row>
    <row r="104" spans="1:63" x14ac:dyDescent="0.2">
      <c r="A104" s="11"/>
      <c r="B104" s="11"/>
      <c r="C104" s="11"/>
      <c r="D104" s="3"/>
      <c r="E104" s="4" t="s">
        <v>1726</v>
      </c>
      <c r="H104" s="3"/>
      <c r="J104" s="3">
        <v>15</v>
      </c>
      <c r="K104" s="3">
        <v>10</v>
      </c>
      <c r="M104" s="3">
        <v>0</v>
      </c>
      <c r="N104" s="3">
        <v>1</v>
      </c>
      <c r="O104" s="3">
        <v>1</v>
      </c>
      <c r="X104" s="5">
        <v>1</v>
      </c>
      <c r="BD104" s="5">
        <v>2</v>
      </c>
      <c r="BH104" s="5">
        <v>2</v>
      </c>
    </row>
    <row r="105" spans="1:63" x14ac:dyDescent="0.2">
      <c r="A105" s="11"/>
      <c r="B105" s="11"/>
      <c r="C105" s="11"/>
      <c r="D105" s="3"/>
      <c r="H105" s="3"/>
      <c r="J105" s="3"/>
      <c r="K105" s="5"/>
      <c r="L105" s="5"/>
      <c r="M105" s="5"/>
      <c r="N105" s="5"/>
      <c r="O105" s="5"/>
    </row>
    <row r="106" spans="1:63" s="12" customFormat="1" x14ac:dyDescent="0.2">
      <c r="A106" s="11">
        <v>9</v>
      </c>
      <c r="B106" s="11">
        <v>3</v>
      </c>
      <c r="C106" s="11">
        <v>29</v>
      </c>
      <c r="D106" s="12" t="s">
        <v>333</v>
      </c>
      <c r="E106" s="13" t="s">
        <v>58</v>
      </c>
      <c r="F106" s="12">
        <v>191</v>
      </c>
      <c r="G106" s="12">
        <v>172</v>
      </c>
      <c r="H106" s="12">
        <v>162</v>
      </c>
      <c r="I106" s="12">
        <v>10</v>
      </c>
      <c r="J106" s="12">
        <v>468</v>
      </c>
      <c r="O106" s="12">
        <v>79</v>
      </c>
      <c r="X106" s="12">
        <v>77</v>
      </c>
      <c r="AA106" s="12">
        <v>45</v>
      </c>
      <c r="AM106" s="12">
        <v>25</v>
      </c>
      <c r="AY106" s="12">
        <v>86</v>
      </c>
      <c r="BJ106" s="12">
        <v>156</v>
      </c>
      <c r="BK106" s="12">
        <v>156</v>
      </c>
    </row>
    <row r="107" spans="1:63" s="14" customFormat="1" x14ac:dyDescent="0.2">
      <c r="A107" s="32"/>
      <c r="B107" s="32"/>
      <c r="C107" s="32"/>
      <c r="E107" s="32" t="s">
        <v>59</v>
      </c>
      <c r="G107" s="14">
        <v>90.05</v>
      </c>
      <c r="H107" s="14">
        <v>94.19</v>
      </c>
      <c r="I107" s="14">
        <v>5.81</v>
      </c>
      <c r="O107" s="14">
        <v>16.88</v>
      </c>
      <c r="X107" s="14">
        <v>16.45</v>
      </c>
      <c r="AA107" s="14">
        <v>9.6199999999999992</v>
      </c>
      <c r="AM107" s="14">
        <v>5.34</v>
      </c>
      <c r="AY107" s="14">
        <v>18.38</v>
      </c>
      <c r="BJ107" s="14">
        <v>33.33</v>
      </c>
      <c r="BK107" s="14">
        <v>33.33</v>
      </c>
    </row>
    <row r="108" spans="1:63" x14ac:dyDescent="0.2">
      <c r="A108" s="11"/>
      <c r="B108" s="11"/>
      <c r="C108" s="11"/>
      <c r="D108" s="3"/>
      <c r="E108" s="4" t="s">
        <v>1726</v>
      </c>
      <c r="H108" s="3"/>
      <c r="J108" s="3">
        <v>15</v>
      </c>
      <c r="K108" s="5"/>
      <c r="L108" s="5"/>
      <c r="M108" s="5"/>
      <c r="N108" s="5"/>
      <c r="O108" s="5">
        <v>3</v>
      </c>
      <c r="X108" s="5">
        <v>2</v>
      </c>
      <c r="AA108" s="5">
        <v>1</v>
      </c>
      <c r="AM108" s="5">
        <v>1</v>
      </c>
      <c r="AY108" s="5">
        <v>3</v>
      </c>
      <c r="BJ108" s="5">
        <v>5</v>
      </c>
      <c r="BK108" s="5">
        <v>5</v>
      </c>
    </row>
    <row r="109" spans="1:63" x14ac:dyDescent="0.2">
      <c r="A109" s="11"/>
      <c r="B109" s="11"/>
      <c r="C109" s="11"/>
      <c r="D109" s="3"/>
      <c r="H109" s="3"/>
      <c r="J109" s="3"/>
      <c r="K109" s="5"/>
      <c r="L109" s="5"/>
      <c r="M109" s="5"/>
      <c r="N109" s="5"/>
      <c r="O109" s="5"/>
    </row>
    <row r="110" spans="1:63" s="12" customFormat="1" x14ac:dyDescent="0.2">
      <c r="A110" s="11">
        <v>9</v>
      </c>
      <c r="B110" s="11">
        <v>3</v>
      </c>
      <c r="C110" s="11">
        <v>30</v>
      </c>
      <c r="D110" s="12" t="s">
        <v>334</v>
      </c>
      <c r="E110" s="13" t="s">
        <v>58</v>
      </c>
      <c r="F110" s="12">
        <v>191</v>
      </c>
      <c r="G110" s="12">
        <v>185</v>
      </c>
      <c r="H110" s="12">
        <v>171</v>
      </c>
      <c r="I110" s="12">
        <v>14</v>
      </c>
      <c r="J110" s="12">
        <v>509</v>
      </c>
      <c r="K110" s="12">
        <v>153</v>
      </c>
      <c r="R110" s="12">
        <v>233</v>
      </c>
      <c r="X110" s="12">
        <v>21</v>
      </c>
      <c r="AA110" s="12">
        <v>33</v>
      </c>
      <c r="AH110" s="12">
        <v>58</v>
      </c>
      <c r="BA110" s="12">
        <v>11</v>
      </c>
    </row>
    <row r="111" spans="1:63" s="14" customFormat="1" x14ac:dyDescent="0.2">
      <c r="A111" s="32"/>
      <c r="B111" s="32"/>
      <c r="C111" s="32"/>
      <c r="E111" s="32" t="s">
        <v>59</v>
      </c>
      <c r="G111" s="14">
        <v>96.86</v>
      </c>
      <c r="H111" s="14">
        <v>92.43</v>
      </c>
      <c r="I111" s="14">
        <v>7.57</v>
      </c>
      <c r="K111" s="14">
        <v>30.06</v>
      </c>
      <c r="R111" s="14">
        <v>45.78</v>
      </c>
      <c r="X111" s="14">
        <v>4.13</v>
      </c>
      <c r="AA111" s="14">
        <v>6.48</v>
      </c>
      <c r="AH111" s="14">
        <v>11.39</v>
      </c>
      <c r="BA111" s="14">
        <v>2.16</v>
      </c>
    </row>
    <row r="112" spans="1:63" x14ac:dyDescent="0.2">
      <c r="A112" s="11"/>
      <c r="B112" s="11"/>
      <c r="C112" s="11"/>
      <c r="D112" s="3"/>
      <c r="E112" s="4" t="s">
        <v>1726</v>
      </c>
      <c r="H112" s="3"/>
      <c r="J112" s="3">
        <v>11</v>
      </c>
      <c r="K112" s="3">
        <v>3</v>
      </c>
      <c r="M112" s="5"/>
      <c r="N112" s="5"/>
      <c r="O112" s="5"/>
      <c r="R112" s="5">
        <v>5</v>
      </c>
      <c r="X112" s="5">
        <v>1</v>
      </c>
      <c r="AA112" s="5">
        <v>1</v>
      </c>
      <c r="AH112" s="5">
        <v>1</v>
      </c>
      <c r="BA112" s="5">
        <v>0</v>
      </c>
    </row>
    <row r="113" spans="1:81" x14ac:dyDescent="0.2">
      <c r="A113" s="11"/>
      <c r="B113" s="11"/>
      <c r="C113" s="11"/>
      <c r="D113" s="3"/>
      <c r="H113" s="3"/>
      <c r="J113" s="3"/>
      <c r="K113" s="5"/>
      <c r="L113" s="5"/>
      <c r="M113" s="5"/>
      <c r="N113" s="5"/>
      <c r="O113" s="5"/>
    </row>
    <row r="114" spans="1:81" s="12" customFormat="1" x14ac:dyDescent="0.2">
      <c r="A114" s="11">
        <v>9</v>
      </c>
      <c r="B114" s="11">
        <v>3</v>
      </c>
      <c r="C114" s="11">
        <v>31</v>
      </c>
      <c r="D114" s="12" t="s">
        <v>335</v>
      </c>
      <c r="E114" s="13" t="s">
        <v>58</v>
      </c>
      <c r="F114" s="12">
        <v>187</v>
      </c>
      <c r="G114" s="12">
        <v>174</v>
      </c>
      <c r="H114" s="12">
        <v>166</v>
      </c>
      <c r="I114" s="12">
        <v>8</v>
      </c>
      <c r="J114" s="12">
        <v>485</v>
      </c>
      <c r="BJ114" s="12">
        <v>485</v>
      </c>
      <c r="BK114" s="12">
        <v>26</v>
      </c>
      <c r="BL114" s="12">
        <v>11</v>
      </c>
      <c r="BM114" s="12">
        <v>17</v>
      </c>
      <c r="BN114" s="12">
        <v>82</v>
      </c>
      <c r="BO114" s="12">
        <v>36</v>
      </c>
      <c r="BP114" s="12">
        <v>13</v>
      </c>
      <c r="BQ114" s="12">
        <v>39</v>
      </c>
      <c r="BR114" s="12">
        <v>40</v>
      </c>
      <c r="BS114" s="12">
        <v>13</v>
      </c>
      <c r="BT114" s="12">
        <v>10</v>
      </c>
      <c r="BU114" s="12">
        <v>11</v>
      </c>
      <c r="BV114" s="12">
        <v>23</v>
      </c>
      <c r="BW114" s="12">
        <v>59</v>
      </c>
      <c r="BX114" s="12">
        <v>1</v>
      </c>
      <c r="BY114" s="12">
        <v>35</v>
      </c>
      <c r="BZ114" s="12">
        <v>28</v>
      </c>
      <c r="CA114" s="12">
        <v>25</v>
      </c>
      <c r="CB114" s="12">
        <v>14</v>
      </c>
      <c r="CC114" s="12">
        <v>2</v>
      </c>
    </row>
    <row r="115" spans="1:81" s="14" customFormat="1" x14ac:dyDescent="0.2">
      <c r="A115" s="32"/>
      <c r="B115" s="32"/>
      <c r="C115" s="32"/>
      <c r="E115" s="32" t="s">
        <v>59</v>
      </c>
      <c r="G115" s="14">
        <v>93.05</v>
      </c>
      <c r="H115" s="14">
        <v>95.4</v>
      </c>
      <c r="I115" s="14">
        <v>4.5999999999999996</v>
      </c>
      <c r="BJ115" s="14">
        <v>100</v>
      </c>
      <c r="BK115" s="14">
        <v>5.36</v>
      </c>
      <c r="BL115" s="14">
        <v>2.27</v>
      </c>
      <c r="BM115" s="14">
        <v>3.51</v>
      </c>
      <c r="BN115" s="14">
        <v>16.91</v>
      </c>
      <c r="BO115" s="14">
        <v>7.42</v>
      </c>
      <c r="BP115" s="14">
        <v>2.68</v>
      </c>
      <c r="BQ115" s="14">
        <v>8.0399999999999991</v>
      </c>
      <c r="BR115" s="14">
        <v>8.25</v>
      </c>
      <c r="BS115" s="14">
        <v>2.68</v>
      </c>
      <c r="BT115" s="14">
        <v>2.06</v>
      </c>
      <c r="BU115" s="14">
        <v>2.27</v>
      </c>
      <c r="BV115" s="14">
        <v>4.74</v>
      </c>
      <c r="BW115" s="14">
        <v>12.16</v>
      </c>
      <c r="BX115" s="14">
        <v>0.21</v>
      </c>
      <c r="BY115" s="14">
        <v>7.22</v>
      </c>
      <c r="BZ115" s="14">
        <v>5.77</v>
      </c>
      <c r="CA115" s="14">
        <v>5.15</v>
      </c>
      <c r="CB115" s="14">
        <v>2.89</v>
      </c>
      <c r="CC115" s="14">
        <v>0.41</v>
      </c>
    </row>
    <row r="116" spans="1:81" x14ac:dyDescent="0.2">
      <c r="A116" s="11"/>
      <c r="B116" s="11"/>
      <c r="C116" s="11"/>
      <c r="D116" s="3"/>
      <c r="E116" s="4" t="s">
        <v>1726</v>
      </c>
      <c r="H116" s="3"/>
      <c r="J116" s="3">
        <v>12</v>
      </c>
      <c r="K116" s="5"/>
      <c r="L116" s="5"/>
      <c r="M116" s="5"/>
      <c r="N116" s="5"/>
      <c r="O116" s="5"/>
      <c r="BJ116" s="5">
        <v>12</v>
      </c>
      <c r="BK116" s="5">
        <v>1</v>
      </c>
      <c r="BL116" s="5">
        <v>0</v>
      </c>
      <c r="BM116" s="5">
        <v>0</v>
      </c>
      <c r="BN116" s="5">
        <v>2</v>
      </c>
      <c r="BO116" s="5">
        <v>1</v>
      </c>
      <c r="BP116" s="5">
        <v>0</v>
      </c>
      <c r="BQ116" s="5">
        <v>1</v>
      </c>
      <c r="BR116" s="5">
        <v>1</v>
      </c>
      <c r="BS116" s="5">
        <v>0</v>
      </c>
      <c r="BT116" s="5">
        <v>0</v>
      </c>
      <c r="BU116" s="5">
        <v>0</v>
      </c>
      <c r="BV116" s="5">
        <v>1</v>
      </c>
      <c r="BW116" s="5">
        <v>2</v>
      </c>
      <c r="BX116" s="5">
        <v>0</v>
      </c>
      <c r="BY116" s="5">
        <v>1</v>
      </c>
      <c r="BZ116" s="5">
        <v>1</v>
      </c>
      <c r="CA116" s="5">
        <v>1</v>
      </c>
      <c r="CB116" s="5">
        <v>0</v>
      </c>
      <c r="CC116" s="5">
        <v>0</v>
      </c>
    </row>
    <row r="117" spans="1:81" x14ac:dyDescent="0.2">
      <c r="A117" s="11"/>
      <c r="B117" s="11"/>
      <c r="C117" s="11"/>
      <c r="D117" s="3"/>
      <c r="H117" s="3"/>
      <c r="J117" s="3"/>
      <c r="K117" s="5"/>
      <c r="L117" s="5"/>
      <c r="M117" s="5"/>
      <c r="N117" s="5"/>
      <c r="O117" s="5"/>
    </row>
    <row r="118" spans="1:81" s="12" customFormat="1" x14ac:dyDescent="0.2">
      <c r="A118" s="11">
        <v>9</v>
      </c>
      <c r="B118" s="11">
        <v>3</v>
      </c>
      <c r="C118" s="11">
        <v>32</v>
      </c>
      <c r="D118" s="12" t="s">
        <v>303</v>
      </c>
      <c r="E118" s="13" t="s">
        <v>58</v>
      </c>
      <c r="F118" s="12">
        <v>735</v>
      </c>
      <c r="G118" s="12">
        <v>625</v>
      </c>
      <c r="H118" s="12">
        <v>602</v>
      </c>
      <c r="I118" s="12">
        <v>23</v>
      </c>
      <c r="J118" s="12">
        <v>1794</v>
      </c>
      <c r="K118" s="12">
        <v>718</v>
      </c>
      <c r="N118" s="12">
        <v>262</v>
      </c>
      <c r="BB118" s="12">
        <v>197</v>
      </c>
      <c r="BD118" s="12">
        <v>617</v>
      </c>
      <c r="BH118" s="12">
        <v>617</v>
      </c>
    </row>
    <row r="119" spans="1:81" s="14" customFormat="1" x14ac:dyDescent="0.2">
      <c r="A119" s="32"/>
      <c r="B119" s="32"/>
      <c r="C119" s="32"/>
      <c r="E119" s="32" t="s">
        <v>59</v>
      </c>
      <c r="G119" s="14">
        <v>85.03</v>
      </c>
      <c r="H119" s="14">
        <v>96.32</v>
      </c>
      <c r="I119" s="14">
        <v>3.68</v>
      </c>
      <c r="K119" s="14">
        <v>40.020000000000003</v>
      </c>
      <c r="N119" s="14">
        <v>14.6</v>
      </c>
      <c r="BB119" s="14">
        <v>10.98</v>
      </c>
      <c r="BD119" s="14">
        <v>34.39</v>
      </c>
      <c r="BH119" s="14">
        <v>34.39</v>
      </c>
    </row>
    <row r="120" spans="1:81" x14ac:dyDescent="0.2">
      <c r="A120" s="11"/>
      <c r="B120" s="11"/>
      <c r="C120" s="11"/>
      <c r="D120" s="3"/>
      <c r="E120" s="4" t="s">
        <v>1726</v>
      </c>
      <c r="H120" s="3"/>
      <c r="J120" s="3">
        <v>15</v>
      </c>
      <c r="K120" s="3">
        <v>6</v>
      </c>
      <c r="M120" s="5"/>
      <c r="N120" s="5">
        <v>2</v>
      </c>
      <c r="O120" s="5"/>
      <c r="BB120" s="5">
        <v>2</v>
      </c>
      <c r="BD120" s="5">
        <v>5</v>
      </c>
      <c r="BH120" s="5">
        <v>5</v>
      </c>
    </row>
    <row r="121" spans="1:81" x14ac:dyDescent="0.2">
      <c r="A121" s="11"/>
      <c r="B121" s="11"/>
      <c r="C121" s="11"/>
      <c r="D121" s="3"/>
      <c r="H121" s="3"/>
      <c r="J121" s="3"/>
      <c r="M121" s="5"/>
      <c r="N121" s="5"/>
      <c r="O121" s="5"/>
    </row>
    <row r="122" spans="1:81" s="12" customFormat="1" x14ac:dyDescent="0.2">
      <c r="A122" s="11">
        <v>9</v>
      </c>
      <c r="B122" s="11">
        <v>3</v>
      </c>
      <c r="C122" s="11">
        <v>34</v>
      </c>
      <c r="D122" s="12" t="s">
        <v>315</v>
      </c>
      <c r="E122" s="13" t="s">
        <v>58</v>
      </c>
      <c r="F122" s="12">
        <v>576</v>
      </c>
      <c r="G122" s="12">
        <v>521</v>
      </c>
      <c r="H122" s="12">
        <v>499</v>
      </c>
      <c r="I122" s="12">
        <v>22</v>
      </c>
      <c r="J122" s="12">
        <v>1479</v>
      </c>
      <c r="K122" s="12">
        <v>163</v>
      </c>
      <c r="N122" s="12">
        <v>210</v>
      </c>
      <c r="Q122" s="12">
        <v>106</v>
      </c>
      <c r="T122" s="12">
        <v>45</v>
      </c>
      <c r="Y122" s="12">
        <v>746</v>
      </c>
      <c r="AA122" s="12">
        <v>209</v>
      </c>
    </row>
    <row r="123" spans="1:81" s="14" customFormat="1" x14ac:dyDescent="0.2">
      <c r="A123" s="32"/>
      <c r="B123" s="32"/>
      <c r="C123" s="32"/>
      <c r="E123" s="32" t="s">
        <v>59</v>
      </c>
      <c r="G123" s="14">
        <v>90.45</v>
      </c>
      <c r="H123" s="14">
        <v>95.78</v>
      </c>
      <c r="I123" s="14">
        <v>4.22</v>
      </c>
      <c r="K123" s="14">
        <v>11.02</v>
      </c>
      <c r="N123" s="14">
        <v>14.2</v>
      </c>
      <c r="Q123" s="14">
        <v>7.17</v>
      </c>
      <c r="T123" s="14">
        <v>3.04</v>
      </c>
      <c r="Y123" s="14">
        <v>50.44</v>
      </c>
      <c r="AA123" s="14">
        <v>14.13</v>
      </c>
    </row>
    <row r="124" spans="1:81" x14ac:dyDescent="0.2">
      <c r="A124" s="11"/>
      <c r="B124" s="11"/>
      <c r="C124" s="11"/>
      <c r="D124" s="3"/>
      <c r="E124" s="4" t="s">
        <v>1726</v>
      </c>
      <c r="H124" s="3"/>
      <c r="J124" s="3">
        <v>15</v>
      </c>
      <c r="K124" s="3">
        <v>2</v>
      </c>
      <c r="M124" s="5"/>
      <c r="N124" s="5">
        <v>2</v>
      </c>
      <c r="O124" s="5"/>
      <c r="Q124" s="5">
        <v>1</v>
      </c>
      <c r="T124" s="5">
        <v>0</v>
      </c>
      <c r="Y124" s="5">
        <v>8</v>
      </c>
      <c r="AA124" s="5">
        <v>2</v>
      </c>
    </row>
    <row r="125" spans="1:81" x14ac:dyDescent="0.2">
      <c r="A125" s="11"/>
      <c r="B125" s="11"/>
      <c r="C125" s="11"/>
      <c r="D125" s="3"/>
      <c r="H125" s="3"/>
      <c r="J125" s="3"/>
      <c r="M125" s="5"/>
      <c r="N125" s="5"/>
      <c r="O125" s="5"/>
    </row>
    <row r="126" spans="1:81" s="12" customFormat="1" x14ac:dyDescent="0.2">
      <c r="A126" s="11">
        <v>9</v>
      </c>
      <c r="B126" s="11">
        <v>3</v>
      </c>
      <c r="C126" s="11">
        <v>35</v>
      </c>
      <c r="D126" s="12" t="s">
        <v>304</v>
      </c>
      <c r="E126" s="13" t="s">
        <v>58</v>
      </c>
      <c r="F126" s="12">
        <v>380</v>
      </c>
      <c r="G126" s="12">
        <v>336</v>
      </c>
      <c r="H126" s="12">
        <v>324</v>
      </c>
      <c r="I126" s="12">
        <v>12</v>
      </c>
      <c r="J126" s="12">
        <v>962</v>
      </c>
      <c r="R126" s="12">
        <v>94</v>
      </c>
      <c r="T126" s="12">
        <v>187</v>
      </c>
      <c r="AA126" s="12">
        <v>250</v>
      </c>
      <c r="AB126" s="12">
        <v>44</v>
      </c>
      <c r="AH126" s="12">
        <v>138</v>
      </c>
      <c r="AS126" s="12">
        <v>46</v>
      </c>
      <c r="AW126" s="12">
        <v>203</v>
      </c>
    </row>
    <row r="127" spans="1:81" s="14" customFormat="1" x14ac:dyDescent="0.2">
      <c r="A127" s="32"/>
      <c r="B127" s="32"/>
      <c r="C127" s="32"/>
      <c r="E127" s="32" t="s">
        <v>59</v>
      </c>
      <c r="G127" s="14">
        <v>88.42</v>
      </c>
      <c r="H127" s="14">
        <v>96.43</v>
      </c>
      <c r="I127" s="14">
        <v>3.57</v>
      </c>
      <c r="R127" s="14">
        <v>9.77</v>
      </c>
      <c r="T127" s="14">
        <v>19.440000000000001</v>
      </c>
      <c r="AA127" s="14">
        <v>25.99</v>
      </c>
      <c r="AB127" s="14">
        <v>4.57</v>
      </c>
      <c r="AH127" s="14">
        <v>14.35</v>
      </c>
      <c r="AS127" s="14">
        <v>4.78</v>
      </c>
      <c r="AW127" s="14">
        <v>21.1</v>
      </c>
    </row>
    <row r="128" spans="1:81" x14ac:dyDescent="0.2">
      <c r="A128" s="11"/>
      <c r="B128" s="11"/>
      <c r="C128" s="11"/>
      <c r="D128" s="3"/>
      <c r="E128" s="4" t="s">
        <v>1726</v>
      </c>
      <c r="H128" s="3"/>
      <c r="J128" s="3">
        <v>15</v>
      </c>
      <c r="K128" s="5"/>
      <c r="L128" s="5"/>
      <c r="M128" s="5"/>
      <c r="N128" s="5"/>
      <c r="O128" s="5"/>
      <c r="R128" s="5">
        <v>1</v>
      </c>
      <c r="T128" s="5">
        <v>3</v>
      </c>
      <c r="AA128" s="5">
        <v>4</v>
      </c>
      <c r="AB128" s="5">
        <v>1</v>
      </c>
      <c r="AH128" s="5">
        <v>2</v>
      </c>
      <c r="AS128" s="5">
        <v>1</v>
      </c>
      <c r="AW128" s="5">
        <v>3</v>
      </c>
    </row>
    <row r="129" spans="1:69" x14ac:dyDescent="0.2">
      <c r="A129" s="11"/>
      <c r="B129" s="11"/>
      <c r="C129" s="11"/>
      <c r="D129" s="3"/>
      <c r="H129" s="3"/>
      <c r="J129" s="3"/>
      <c r="K129" s="5"/>
      <c r="L129" s="5"/>
      <c r="M129" s="5"/>
      <c r="N129" s="5"/>
      <c r="O129" s="5"/>
    </row>
    <row r="130" spans="1:69" s="12" customFormat="1" x14ac:dyDescent="0.2">
      <c r="A130" s="11">
        <v>9</v>
      </c>
      <c r="B130" s="11">
        <v>3</v>
      </c>
      <c r="C130" s="11">
        <v>36</v>
      </c>
      <c r="D130" s="12" t="s">
        <v>336</v>
      </c>
      <c r="E130" s="13" t="s">
        <v>58</v>
      </c>
      <c r="F130" s="12">
        <v>1045</v>
      </c>
      <c r="G130" s="12">
        <v>857</v>
      </c>
      <c r="H130" s="12">
        <v>810</v>
      </c>
      <c r="I130" s="12">
        <v>47</v>
      </c>
      <c r="J130" s="12">
        <v>2394</v>
      </c>
      <c r="K130" s="12">
        <v>473</v>
      </c>
      <c r="N130" s="12">
        <v>827</v>
      </c>
      <c r="R130" s="12">
        <v>40</v>
      </c>
      <c r="T130" s="12">
        <v>962</v>
      </c>
      <c r="X130" s="12">
        <v>92</v>
      </c>
    </row>
    <row r="131" spans="1:69" s="14" customFormat="1" x14ac:dyDescent="0.2">
      <c r="A131" s="32"/>
      <c r="B131" s="32"/>
      <c r="C131" s="32"/>
      <c r="E131" s="32" t="s">
        <v>59</v>
      </c>
      <c r="G131" s="14">
        <v>82.01</v>
      </c>
      <c r="H131" s="14">
        <v>94.52</v>
      </c>
      <c r="I131" s="14">
        <v>5.48</v>
      </c>
      <c r="K131" s="14">
        <v>19.760000000000002</v>
      </c>
      <c r="N131" s="14">
        <v>34.54</v>
      </c>
      <c r="R131" s="14">
        <v>1.67</v>
      </c>
      <c r="T131" s="14">
        <v>40.18</v>
      </c>
      <c r="X131" s="14">
        <v>3.84</v>
      </c>
    </row>
    <row r="132" spans="1:69" x14ac:dyDescent="0.2">
      <c r="A132" s="11"/>
      <c r="B132" s="11"/>
      <c r="C132" s="11"/>
      <c r="D132" s="3"/>
      <c r="E132" s="4" t="s">
        <v>1726</v>
      </c>
      <c r="H132" s="3"/>
      <c r="J132" s="3">
        <v>17</v>
      </c>
      <c r="K132" s="3">
        <v>3</v>
      </c>
      <c r="M132" s="5"/>
      <c r="N132" s="5">
        <v>6</v>
      </c>
      <c r="O132" s="5"/>
      <c r="R132" s="5">
        <v>0</v>
      </c>
      <c r="T132" s="5">
        <v>7</v>
      </c>
      <c r="X132" s="5">
        <v>1</v>
      </c>
    </row>
    <row r="133" spans="1:69" x14ac:dyDescent="0.2">
      <c r="A133" s="11"/>
      <c r="B133" s="11"/>
      <c r="C133" s="11"/>
      <c r="D133" s="3"/>
      <c r="H133" s="3"/>
      <c r="J133" s="3"/>
      <c r="K133" s="5"/>
      <c r="L133" s="5"/>
      <c r="M133" s="5"/>
      <c r="N133" s="5"/>
      <c r="O133" s="5"/>
    </row>
    <row r="134" spans="1:69" s="12" customFormat="1" x14ac:dyDescent="0.2">
      <c r="A134" s="11">
        <v>9</v>
      </c>
      <c r="B134" s="11">
        <v>3</v>
      </c>
      <c r="C134" s="11">
        <v>37</v>
      </c>
      <c r="D134" s="12" t="s">
        <v>337</v>
      </c>
      <c r="E134" s="13" t="s">
        <v>58</v>
      </c>
      <c r="F134" s="12">
        <v>235</v>
      </c>
      <c r="G134" s="12">
        <v>220</v>
      </c>
      <c r="H134" s="12">
        <v>213</v>
      </c>
      <c r="I134" s="12">
        <v>7</v>
      </c>
      <c r="J134" s="12">
        <v>628</v>
      </c>
      <c r="K134" s="12">
        <v>242</v>
      </c>
      <c r="R134" s="12">
        <v>39</v>
      </c>
      <c r="BJ134" s="12">
        <v>347</v>
      </c>
      <c r="BK134" s="12">
        <v>74</v>
      </c>
      <c r="BL134" s="12">
        <v>29</v>
      </c>
      <c r="BM134" s="12">
        <v>112</v>
      </c>
      <c r="BN134" s="12">
        <v>32</v>
      </c>
      <c r="BO134" s="12">
        <v>58</v>
      </c>
      <c r="BP134" s="12">
        <v>13</v>
      </c>
      <c r="BQ134" s="12">
        <v>29</v>
      </c>
    </row>
    <row r="135" spans="1:69" s="14" customFormat="1" x14ac:dyDescent="0.2">
      <c r="A135" s="32"/>
      <c r="B135" s="32"/>
      <c r="C135" s="32"/>
      <c r="E135" s="32" t="s">
        <v>59</v>
      </c>
      <c r="G135" s="14">
        <v>93.62</v>
      </c>
      <c r="H135" s="14">
        <v>96.82</v>
      </c>
      <c r="I135" s="14">
        <v>3.18</v>
      </c>
      <c r="K135" s="14">
        <v>38.54</v>
      </c>
      <c r="R135" s="14">
        <v>6.21</v>
      </c>
      <c r="BJ135" s="14">
        <v>55.25</v>
      </c>
      <c r="BK135" s="14">
        <v>11.78</v>
      </c>
      <c r="BL135" s="14">
        <v>4.62</v>
      </c>
      <c r="BM135" s="14">
        <v>17.829999999999998</v>
      </c>
      <c r="BN135" s="14">
        <v>5.0999999999999996</v>
      </c>
      <c r="BO135" s="14">
        <v>9.24</v>
      </c>
      <c r="BP135" s="14">
        <v>2.0699999999999998</v>
      </c>
      <c r="BQ135" s="14">
        <v>4.62</v>
      </c>
    </row>
    <row r="136" spans="1:69" x14ac:dyDescent="0.2">
      <c r="A136" s="11"/>
      <c r="B136" s="11"/>
      <c r="C136" s="11"/>
      <c r="D136" s="3"/>
      <c r="E136" s="4" t="s">
        <v>1726</v>
      </c>
      <c r="H136" s="3"/>
      <c r="J136" s="3">
        <v>9</v>
      </c>
      <c r="K136" s="3">
        <v>4</v>
      </c>
      <c r="M136" s="5"/>
      <c r="N136" s="5"/>
      <c r="O136" s="5"/>
      <c r="R136" s="5">
        <v>1</v>
      </c>
      <c r="BJ136" s="5">
        <v>4</v>
      </c>
      <c r="BK136" s="5">
        <v>1</v>
      </c>
      <c r="BL136" s="5">
        <v>0</v>
      </c>
      <c r="BM136" s="5">
        <v>2</v>
      </c>
      <c r="BN136" s="5">
        <v>0</v>
      </c>
      <c r="BO136" s="5">
        <v>1</v>
      </c>
      <c r="BP136" s="5">
        <v>0</v>
      </c>
      <c r="BQ136" s="5">
        <v>0</v>
      </c>
    </row>
    <row r="137" spans="1:69" x14ac:dyDescent="0.2">
      <c r="A137" s="11"/>
      <c r="B137" s="11"/>
      <c r="C137" s="11"/>
      <c r="D137" s="3"/>
      <c r="H137" s="3"/>
      <c r="J137" s="3"/>
      <c r="K137" s="5"/>
      <c r="L137" s="5"/>
      <c r="M137" s="5"/>
      <c r="N137" s="5"/>
      <c r="O137" s="5"/>
    </row>
    <row r="138" spans="1:69" s="12" customFormat="1" x14ac:dyDescent="0.2">
      <c r="A138" s="11">
        <v>9</v>
      </c>
      <c r="B138" s="11">
        <v>3</v>
      </c>
      <c r="C138" s="11">
        <v>38</v>
      </c>
      <c r="D138" s="12" t="s">
        <v>365</v>
      </c>
      <c r="E138" s="13" t="s">
        <v>58</v>
      </c>
      <c r="F138" s="12">
        <v>149</v>
      </c>
      <c r="G138" s="12">
        <v>136</v>
      </c>
      <c r="H138" s="12">
        <v>134</v>
      </c>
      <c r="I138" s="12">
        <v>2</v>
      </c>
      <c r="J138" s="12">
        <v>398</v>
      </c>
      <c r="Q138" s="12">
        <v>24</v>
      </c>
      <c r="T138" s="12">
        <v>234</v>
      </c>
      <c r="BJ138" s="12">
        <v>140</v>
      </c>
      <c r="BK138" s="12">
        <v>45</v>
      </c>
      <c r="BL138" s="12">
        <v>49</v>
      </c>
      <c r="BM138" s="12">
        <v>31</v>
      </c>
      <c r="BN138" s="12">
        <v>2</v>
      </c>
      <c r="BO138" s="12">
        <v>12</v>
      </c>
      <c r="BP138" s="12">
        <v>1</v>
      </c>
    </row>
    <row r="139" spans="1:69" s="14" customFormat="1" x14ac:dyDescent="0.2">
      <c r="A139" s="32"/>
      <c r="B139" s="32"/>
      <c r="C139" s="32"/>
      <c r="E139" s="32" t="s">
        <v>59</v>
      </c>
      <c r="G139" s="14">
        <v>91.28</v>
      </c>
      <c r="H139" s="14">
        <v>98.53</v>
      </c>
      <c r="I139" s="14">
        <v>1.47</v>
      </c>
      <c r="Q139" s="14">
        <v>6.03</v>
      </c>
      <c r="T139" s="14">
        <v>58.79</v>
      </c>
      <c r="BJ139" s="14">
        <v>35.18</v>
      </c>
      <c r="BK139" s="14">
        <v>11.31</v>
      </c>
      <c r="BL139" s="14">
        <v>12.31</v>
      </c>
      <c r="BM139" s="14">
        <v>7.79</v>
      </c>
      <c r="BN139" s="14">
        <v>0.5</v>
      </c>
      <c r="BO139" s="14">
        <v>3.02</v>
      </c>
      <c r="BP139" s="14">
        <v>0.25</v>
      </c>
    </row>
    <row r="140" spans="1:69" x14ac:dyDescent="0.2">
      <c r="A140" s="11"/>
      <c r="B140" s="11"/>
      <c r="C140" s="11"/>
      <c r="D140" s="3"/>
      <c r="E140" s="4" t="s">
        <v>1726</v>
      </c>
      <c r="H140" s="3"/>
      <c r="J140" s="3">
        <v>9</v>
      </c>
      <c r="K140" s="5"/>
      <c r="L140" s="5"/>
      <c r="M140" s="5"/>
      <c r="N140" s="5"/>
      <c r="O140" s="5"/>
      <c r="Q140" s="5">
        <v>1</v>
      </c>
      <c r="T140" s="5">
        <v>5</v>
      </c>
      <c r="BJ140" s="5">
        <v>3</v>
      </c>
      <c r="BK140" s="5">
        <v>1</v>
      </c>
      <c r="BL140" s="5">
        <v>1</v>
      </c>
      <c r="BM140" s="5">
        <v>1</v>
      </c>
      <c r="BN140" s="5">
        <v>0</v>
      </c>
      <c r="BO140" s="5">
        <v>0</v>
      </c>
      <c r="BP140" s="5">
        <v>0</v>
      </c>
    </row>
    <row r="141" spans="1:69" x14ac:dyDescent="0.2">
      <c r="A141" s="11"/>
      <c r="B141" s="11"/>
      <c r="C141" s="11"/>
      <c r="D141" s="3"/>
      <c r="H141" s="3"/>
      <c r="J141" s="3"/>
      <c r="K141" s="5"/>
      <c r="L141" s="5"/>
      <c r="M141" s="5"/>
      <c r="N141" s="5"/>
      <c r="O141" s="5"/>
    </row>
    <row r="142" spans="1:69" s="12" customFormat="1" x14ac:dyDescent="0.2">
      <c r="A142" s="11">
        <v>9</v>
      </c>
      <c r="B142" s="11">
        <v>3</v>
      </c>
      <c r="C142" s="11">
        <v>39</v>
      </c>
      <c r="D142" s="12" t="s">
        <v>352</v>
      </c>
      <c r="E142" s="13" t="s">
        <v>58</v>
      </c>
      <c r="F142" s="12">
        <v>479</v>
      </c>
      <c r="G142" s="12">
        <v>424</v>
      </c>
      <c r="H142" s="12">
        <v>403</v>
      </c>
      <c r="I142" s="12">
        <v>21</v>
      </c>
      <c r="J142" s="12">
        <v>1197</v>
      </c>
      <c r="AA142" s="12">
        <v>101</v>
      </c>
      <c r="BD142" s="12">
        <v>1096</v>
      </c>
      <c r="BE142" s="12">
        <v>39</v>
      </c>
      <c r="BF142" s="12">
        <v>1057</v>
      </c>
    </row>
    <row r="143" spans="1:69" s="14" customFormat="1" x14ac:dyDescent="0.2">
      <c r="A143" s="32"/>
      <c r="B143" s="32"/>
      <c r="C143" s="32"/>
      <c r="E143" s="32" t="s">
        <v>59</v>
      </c>
      <c r="G143" s="14">
        <v>88.52</v>
      </c>
      <c r="H143" s="14">
        <v>95.05</v>
      </c>
      <c r="I143" s="14">
        <v>4.95</v>
      </c>
      <c r="AA143" s="14">
        <v>8.44</v>
      </c>
      <c r="BD143" s="14">
        <v>91.56</v>
      </c>
      <c r="BE143" s="14">
        <v>3.26</v>
      </c>
      <c r="BF143" s="14">
        <v>88.3</v>
      </c>
    </row>
    <row r="144" spans="1:69" x14ac:dyDescent="0.2">
      <c r="A144" s="11"/>
      <c r="B144" s="11"/>
      <c r="C144" s="11"/>
      <c r="D144" s="3"/>
      <c r="E144" s="4" t="s">
        <v>1726</v>
      </c>
      <c r="H144" s="3"/>
      <c r="J144" s="3">
        <v>15</v>
      </c>
      <c r="K144" s="5"/>
      <c r="L144" s="5"/>
      <c r="M144" s="5"/>
      <c r="N144" s="5"/>
      <c r="O144" s="5"/>
      <c r="AA144" s="5">
        <v>1</v>
      </c>
      <c r="BD144" s="5">
        <v>14</v>
      </c>
      <c r="BE144" s="5">
        <v>1</v>
      </c>
      <c r="BF144" s="5">
        <v>13</v>
      </c>
    </row>
    <row r="145" spans="1:76" x14ac:dyDescent="0.2">
      <c r="A145" s="11"/>
      <c r="B145" s="11"/>
      <c r="C145" s="11"/>
      <c r="D145" s="3"/>
      <c r="H145" s="3"/>
      <c r="J145" s="3"/>
      <c r="K145" s="5"/>
      <c r="L145" s="5"/>
      <c r="M145" s="5"/>
      <c r="N145" s="5"/>
      <c r="O145" s="5"/>
    </row>
    <row r="146" spans="1:76" s="12" customFormat="1" x14ac:dyDescent="0.2">
      <c r="A146" s="11">
        <v>9</v>
      </c>
      <c r="B146" s="11">
        <v>3</v>
      </c>
      <c r="C146" s="11">
        <v>40</v>
      </c>
      <c r="D146" s="12" t="s">
        <v>338</v>
      </c>
      <c r="E146" s="13" t="s">
        <v>58</v>
      </c>
      <c r="F146" s="12">
        <v>273</v>
      </c>
      <c r="G146" s="12">
        <v>242</v>
      </c>
      <c r="H146" s="12">
        <v>229</v>
      </c>
      <c r="I146" s="12">
        <v>13</v>
      </c>
      <c r="J146" s="12">
        <v>681</v>
      </c>
      <c r="BJ146" s="12">
        <v>681</v>
      </c>
      <c r="BK146" s="12">
        <v>34</v>
      </c>
      <c r="BL146" s="12">
        <v>37</v>
      </c>
      <c r="BM146" s="12">
        <v>39</v>
      </c>
      <c r="BN146" s="12">
        <v>69</v>
      </c>
      <c r="BO146" s="12">
        <v>30</v>
      </c>
      <c r="BP146" s="12">
        <v>38</v>
      </c>
      <c r="BQ146" s="12">
        <v>24</v>
      </c>
      <c r="BR146" s="12">
        <v>83</v>
      </c>
      <c r="BS146" s="12">
        <v>129</v>
      </c>
      <c r="BT146" s="12">
        <v>18</v>
      </c>
      <c r="BU146" s="12">
        <v>25</v>
      </c>
      <c r="BV146" s="12">
        <v>71</v>
      </c>
      <c r="BW146" s="12">
        <v>37</v>
      </c>
      <c r="BX146" s="12">
        <v>47</v>
      </c>
    </row>
    <row r="147" spans="1:76" s="14" customFormat="1" x14ac:dyDescent="0.2">
      <c r="A147" s="32"/>
      <c r="B147" s="32"/>
      <c r="C147" s="32"/>
      <c r="E147" s="32" t="s">
        <v>59</v>
      </c>
      <c r="G147" s="14">
        <v>88.64</v>
      </c>
      <c r="H147" s="14">
        <v>94.63</v>
      </c>
      <c r="I147" s="14">
        <v>5.37</v>
      </c>
      <c r="BJ147" s="14">
        <v>100</v>
      </c>
      <c r="BK147" s="14">
        <v>4.99</v>
      </c>
      <c r="BL147" s="14">
        <v>5.43</v>
      </c>
      <c r="BM147" s="14">
        <v>5.73</v>
      </c>
      <c r="BN147" s="14">
        <v>10.130000000000001</v>
      </c>
      <c r="BO147" s="14">
        <v>4.41</v>
      </c>
      <c r="BP147" s="14">
        <v>5.58</v>
      </c>
      <c r="BQ147" s="14">
        <v>3.52</v>
      </c>
      <c r="BR147" s="14">
        <v>12.19</v>
      </c>
      <c r="BS147" s="14">
        <v>18.940000000000001</v>
      </c>
      <c r="BT147" s="14">
        <v>2.64</v>
      </c>
      <c r="BU147" s="14">
        <v>3.67</v>
      </c>
      <c r="BV147" s="14">
        <v>10.43</v>
      </c>
      <c r="BW147" s="14">
        <v>5.43</v>
      </c>
      <c r="BX147" s="14">
        <v>6.9</v>
      </c>
    </row>
    <row r="148" spans="1:76" x14ac:dyDescent="0.2">
      <c r="A148" s="11"/>
      <c r="B148" s="11"/>
      <c r="C148" s="11"/>
      <c r="D148" s="3"/>
      <c r="E148" s="4" t="s">
        <v>1726</v>
      </c>
      <c r="H148" s="3"/>
      <c r="J148" s="3">
        <v>10</v>
      </c>
      <c r="K148" s="5"/>
      <c r="L148" s="5"/>
      <c r="M148" s="5"/>
      <c r="N148" s="5"/>
      <c r="O148" s="5"/>
      <c r="BJ148" s="5">
        <v>10</v>
      </c>
      <c r="BK148" s="3">
        <v>0</v>
      </c>
      <c r="BL148" s="3">
        <v>1</v>
      </c>
      <c r="BM148" s="3">
        <v>1</v>
      </c>
      <c r="BN148" s="3">
        <v>1</v>
      </c>
      <c r="BO148" s="3">
        <v>0</v>
      </c>
      <c r="BP148" s="3">
        <v>1</v>
      </c>
      <c r="BQ148" s="3">
        <v>0</v>
      </c>
      <c r="BR148" s="3">
        <v>1</v>
      </c>
      <c r="BS148" s="3">
        <v>2</v>
      </c>
      <c r="BT148" s="3">
        <v>0</v>
      </c>
      <c r="BU148" s="3">
        <v>0</v>
      </c>
      <c r="BV148" s="3">
        <v>1</v>
      </c>
      <c r="BW148" s="3">
        <v>1</v>
      </c>
      <c r="BX148" s="3">
        <v>1</v>
      </c>
    </row>
    <row r="149" spans="1:76" x14ac:dyDescent="0.2">
      <c r="A149" s="11"/>
      <c r="B149" s="11"/>
      <c r="C149" s="11"/>
      <c r="D149" s="3"/>
      <c r="H149" s="3"/>
      <c r="J149" s="3"/>
      <c r="K149" s="5"/>
      <c r="L149" s="5"/>
      <c r="M149" s="5"/>
      <c r="N149" s="5"/>
      <c r="O149" s="5"/>
    </row>
    <row r="150" spans="1:76" s="12" customFormat="1" x14ac:dyDescent="0.2">
      <c r="A150" s="11">
        <v>9</v>
      </c>
      <c r="B150" s="11">
        <v>3</v>
      </c>
      <c r="C150" s="11">
        <v>41</v>
      </c>
      <c r="D150" s="12" t="s">
        <v>341</v>
      </c>
      <c r="E150" s="13" t="s">
        <v>58</v>
      </c>
      <c r="F150" s="12">
        <v>178</v>
      </c>
      <c r="G150" s="12">
        <v>155</v>
      </c>
      <c r="H150" s="12">
        <v>145</v>
      </c>
      <c r="I150" s="12">
        <v>10</v>
      </c>
      <c r="J150" s="12">
        <v>425</v>
      </c>
      <c r="T150" s="12">
        <v>99</v>
      </c>
      <c r="X150" s="12">
        <v>78</v>
      </c>
      <c r="AA150" s="12">
        <v>33</v>
      </c>
      <c r="AG150" s="12">
        <v>53</v>
      </c>
      <c r="BD150" s="12">
        <v>137</v>
      </c>
      <c r="BE150" s="12">
        <v>137</v>
      </c>
      <c r="BJ150" s="12">
        <v>25</v>
      </c>
      <c r="BK150" s="12">
        <v>25</v>
      </c>
    </row>
    <row r="151" spans="1:76" s="14" customFormat="1" x14ac:dyDescent="0.2">
      <c r="A151" s="32"/>
      <c r="B151" s="32"/>
      <c r="C151" s="32"/>
      <c r="E151" s="32" t="s">
        <v>59</v>
      </c>
      <c r="G151" s="14">
        <v>87.08</v>
      </c>
      <c r="H151" s="14">
        <v>93.55</v>
      </c>
      <c r="I151" s="14">
        <v>6.45</v>
      </c>
      <c r="T151" s="14">
        <v>23.29</v>
      </c>
      <c r="X151" s="14">
        <v>18.350000000000001</v>
      </c>
      <c r="AA151" s="14">
        <v>7.76</v>
      </c>
      <c r="AG151" s="14">
        <v>12.47</v>
      </c>
      <c r="BD151" s="14">
        <v>32.24</v>
      </c>
      <c r="BE151" s="14">
        <v>32.24</v>
      </c>
      <c r="BJ151" s="14">
        <v>5.88</v>
      </c>
      <c r="BK151" s="14">
        <v>5.88</v>
      </c>
    </row>
    <row r="152" spans="1:76" x14ac:dyDescent="0.2">
      <c r="A152" s="11"/>
      <c r="B152" s="11"/>
      <c r="C152" s="11"/>
      <c r="D152" s="3"/>
      <c r="E152" s="4" t="s">
        <v>1726</v>
      </c>
      <c r="H152" s="3"/>
      <c r="J152" s="3">
        <v>9</v>
      </c>
      <c r="K152" s="5"/>
      <c r="L152" s="5"/>
      <c r="M152" s="5"/>
      <c r="N152" s="5"/>
      <c r="O152" s="5"/>
      <c r="T152" s="5">
        <v>2</v>
      </c>
      <c r="X152" s="5">
        <v>2</v>
      </c>
      <c r="AA152" s="5">
        <v>1</v>
      </c>
      <c r="AG152" s="5">
        <v>1</v>
      </c>
      <c r="BD152" s="5">
        <v>3</v>
      </c>
      <c r="BE152" s="5">
        <v>3</v>
      </c>
      <c r="BJ152" s="5">
        <v>0</v>
      </c>
      <c r="BK152" s="5">
        <v>0</v>
      </c>
    </row>
    <row r="153" spans="1:76" x14ac:dyDescent="0.2">
      <c r="A153" s="11"/>
      <c r="B153" s="11"/>
      <c r="C153" s="11"/>
      <c r="D153" s="3"/>
      <c r="H153" s="3"/>
      <c r="J153" s="3"/>
      <c r="K153" s="5"/>
      <c r="L153" s="5"/>
      <c r="M153" s="5"/>
      <c r="N153" s="5"/>
      <c r="O153" s="5"/>
    </row>
    <row r="154" spans="1:76" s="12" customFormat="1" x14ac:dyDescent="0.2">
      <c r="A154" s="11">
        <v>9</v>
      </c>
      <c r="B154" s="11">
        <v>3</v>
      </c>
      <c r="C154" s="11">
        <v>42</v>
      </c>
      <c r="D154" s="12" t="s">
        <v>342</v>
      </c>
      <c r="E154" s="13" t="s">
        <v>58</v>
      </c>
      <c r="F154" s="12">
        <v>723</v>
      </c>
      <c r="G154" s="12">
        <v>635</v>
      </c>
      <c r="H154" s="12">
        <v>599</v>
      </c>
      <c r="I154" s="12">
        <v>36</v>
      </c>
      <c r="J154" s="12">
        <v>1753</v>
      </c>
      <c r="N154" s="12">
        <v>605</v>
      </c>
      <c r="O154" s="12">
        <v>371</v>
      </c>
      <c r="Q154" s="12">
        <v>226</v>
      </c>
      <c r="BJ154" s="12">
        <v>551</v>
      </c>
      <c r="BK154" s="12">
        <v>489</v>
      </c>
      <c r="BL154" s="12">
        <v>32</v>
      </c>
      <c r="BM154" s="12">
        <v>22</v>
      </c>
      <c r="BN154" s="12">
        <v>8</v>
      </c>
    </row>
    <row r="155" spans="1:76" s="14" customFormat="1" x14ac:dyDescent="0.2">
      <c r="A155" s="32"/>
      <c r="B155" s="32"/>
      <c r="C155" s="32"/>
      <c r="E155" s="32" t="s">
        <v>59</v>
      </c>
      <c r="G155" s="14">
        <v>87.83</v>
      </c>
      <c r="H155" s="14">
        <v>94.33</v>
      </c>
      <c r="I155" s="14">
        <v>5.67</v>
      </c>
      <c r="N155" s="14">
        <v>34.51</v>
      </c>
      <c r="O155" s="14">
        <v>21.16</v>
      </c>
      <c r="Q155" s="14">
        <v>12.89</v>
      </c>
      <c r="BJ155" s="14">
        <v>31.43</v>
      </c>
      <c r="BK155" s="14">
        <v>27.9</v>
      </c>
      <c r="BL155" s="14">
        <v>1.83</v>
      </c>
      <c r="BM155" s="14">
        <v>1.25</v>
      </c>
      <c r="BN155" s="14">
        <v>0.46</v>
      </c>
    </row>
    <row r="156" spans="1:76" x14ac:dyDescent="0.2">
      <c r="A156" s="11"/>
      <c r="B156" s="11"/>
      <c r="C156" s="11"/>
      <c r="D156" s="3"/>
      <c r="E156" s="4" t="s">
        <v>1726</v>
      </c>
      <c r="H156" s="3"/>
      <c r="J156" s="3">
        <v>15</v>
      </c>
      <c r="K156" s="5"/>
      <c r="L156" s="5"/>
      <c r="M156" s="5"/>
      <c r="N156" s="5">
        <v>5</v>
      </c>
      <c r="O156" s="5">
        <v>3</v>
      </c>
      <c r="Q156" s="5">
        <v>2</v>
      </c>
      <c r="BJ156" s="5">
        <v>5</v>
      </c>
      <c r="BK156" s="5">
        <v>4</v>
      </c>
      <c r="BL156" s="5">
        <v>1</v>
      </c>
      <c r="BM156" s="5">
        <v>0</v>
      </c>
      <c r="BN156" s="5">
        <v>0</v>
      </c>
    </row>
    <row r="157" spans="1:76" x14ac:dyDescent="0.2">
      <c r="A157" s="11"/>
      <c r="B157" s="11"/>
      <c r="C157" s="11"/>
      <c r="D157" s="3"/>
      <c r="H157" s="3"/>
      <c r="J157" s="3"/>
      <c r="K157" s="5"/>
      <c r="L157" s="5"/>
      <c r="M157" s="5"/>
      <c r="N157" s="5"/>
      <c r="O157" s="5"/>
    </row>
    <row r="158" spans="1:76" s="12" customFormat="1" x14ac:dyDescent="0.2">
      <c r="A158" s="11">
        <v>9</v>
      </c>
      <c r="B158" s="11">
        <v>3</v>
      </c>
      <c r="C158" s="11">
        <v>43</v>
      </c>
      <c r="D158" s="12" t="s">
        <v>343</v>
      </c>
      <c r="E158" s="13" t="s">
        <v>58</v>
      </c>
      <c r="F158" s="12">
        <v>434</v>
      </c>
      <c r="G158" s="12">
        <v>410</v>
      </c>
      <c r="H158" s="12">
        <v>399</v>
      </c>
      <c r="I158" s="12">
        <v>11</v>
      </c>
      <c r="J158" s="12">
        <v>1193</v>
      </c>
      <c r="K158" s="12">
        <v>397</v>
      </c>
      <c r="T158" s="12">
        <v>721</v>
      </c>
      <c r="AA158" s="12">
        <v>75</v>
      </c>
    </row>
    <row r="159" spans="1:76" s="14" customFormat="1" x14ac:dyDescent="0.2">
      <c r="A159" s="32"/>
      <c r="B159" s="32"/>
      <c r="C159" s="32"/>
      <c r="E159" s="32" t="s">
        <v>59</v>
      </c>
      <c r="G159" s="14">
        <v>94.47</v>
      </c>
      <c r="H159" s="14">
        <v>97.32</v>
      </c>
      <c r="I159" s="14">
        <v>2.68</v>
      </c>
      <c r="K159" s="14">
        <v>33.28</v>
      </c>
      <c r="T159" s="14">
        <v>60.44</v>
      </c>
      <c r="AA159" s="14">
        <v>6.29</v>
      </c>
    </row>
    <row r="160" spans="1:76" x14ac:dyDescent="0.2">
      <c r="A160" s="11"/>
      <c r="B160" s="11"/>
      <c r="C160" s="11"/>
      <c r="D160" s="3"/>
      <c r="E160" s="4" t="s">
        <v>1726</v>
      </c>
      <c r="H160" s="3"/>
      <c r="J160" s="3">
        <v>15</v>
      </c>
      <c r="K160" s="3">
        <v>5</v>
      </c>
      <c r="M160" s="5"/>
      <c r="N160" s="5"/>
      <c r="O160" s="5"/>
      <c r="T160" s="5">
        <v>9</v>
      </c>
      <c r="AA160" s="5">
        <v>1</v>
      </c>
    </row>
    <row r="161" spans="1:63" x14ac:dyDescent="0.2">
      <c r="A161" s="11"/>
      <c r="B161" s="11"/>
      <c r="C161" s="11"/>
      <c r="D161" s="3"/>
      <c r="H161" s="3"/>
      <c r="J161" s="3"/>
      <c r="K161" s="5"/>
      <c r="L161" s="5"/>
      <c r="M161" s="5"/>
      <c r="N161" s="5"/>
      <c r="O161" s="5"/>
    </row>
    <row r="162" spans="1:63" s="12" customFormat="1" x14ac:dyDescent="0.2">
      <c r="A162" s="11">
        <v>9</v>
      </c>
      <c r="B162" s="11">
        <v>3</v>
      </c>
      <c r="C162" s="11">
        <v>45</v>
      </c>
      <c r="D162" s="12" t="s">
        <v>316</v>
      </c>
      <c r="E162" s="13" t="s">
        <v>58</v>
      </c>
      <c r="F162" s="12">
        <v>197</v>
      </c>
      <c r="G162" s="12">
        <v>179</v>
      </c>
      <c r="H162" s="12">
        <v>167</v>
      </c>
      <c r="I162" s="12">
        <v>12</v>
      </c>
      <c r="J162" s="12">
        <v>487</v>
      </c>
      <c r="N162" s="12">
        <v>163</v>
      </c>
      <c r="P162" s="12">
        <v>21</v>
      </c>
      <c r="X162" s="12">
        <v>102</v>
      </c>
      <c r="BD162" s="12">
        <v>33</v>
      </c>
      <c r="BH162" s="12">
        <v>33</v>
      </c>
      <c r="BJ162" s="12">
        <v>168</v>
      </c>
      <c r="BK162" s="12">
        <v>168</v>
      </c>
    </row>
    <row r="163" spans="1:63" s="14" customFormat="1" x14ac:dyDescent="0.2">
      <c r="A163" s="32"/>
      <c r="B163" s="32"/>
      <c r="C163" s="32"/>
      <c r="E163" s="32" t="s">
        <v>59</v>
      </c>
      <c r="G163" s="14">
        <v>90.86</v>
      </c>
      <c r="H163" s="14">
        <v>93.3</v>
      </c>
      <c r="I163" s="14">
        <v>6.7</v>
      </c>
      <c r="N163" s="14">
        <v>33.47</v>
      </c>
      <c r="P163" s="14">
        <v>4.3099999999999996</v>
      </c>
      <c r="X163" s="14">
        <v>20.94</v>
      </c>
      <c r="BD163" s="14">
        <v>6.78</v>
      </c>
      <c r="BH163" s="14">
        <v>6.78</v>
      </c>
      <c r="BJ163" s="14">
        <v>34.5</v>
      </c>
      <c r="BK163" s="14">
        <v>34.5</v>
      </c>
    </row>
    <row r="164" spans="1:63" x14ac:dyDescent="0.2">
      <c r="A164" s="11"/>
      <c r="B164" s="11"/>
      <c r="C164" s="11"/>
      <c r="D164" s="3"/>
      <c r="E164" s="4" t="s">
        <v>1726</v>
      </c>
      <c r="H164" s="3"/>
      <c r="J164" s="3">
        <v>9</v>
      </c>
      <c r="K164" s="5"/>
      <c r="L164" s="5"/>
      <c r="M164" s="5"/>
      <c r="N164" s="5">
        <v>3</v>
      </c>
      <c r="O164" s="5"/>
      <c r="P164" s="5">
        <v>0</v>
      </c>
      <c r="X164" s="5">
        <v>2</v>
      </c>
      <c r="BD164" s="5">
        <v>1</v>
      </c>
      <c r="BH164" s="5">
        <v>1</v>
      </c>
      <c r="BJ164" s="5">
        <v>3</v>
      </c>
      <c r="BK164" s="5">
        <v>3</v>
      </c>
    </row>
    <row r="165" spans="1:63" x14ac:dyDescent="0.2">
      <c r="A165" s="11"/>
      <c r="B165" s="11"/>
      <c r="C165" s="11"/>
      <c r="D165" s="3"/>
      <c r="H165" s="3"/>
      <c r="J165" s="3"/>
      <c r="K165" s="5"/>
      <c r="L165" s="5"/>
      <c r="M165" s="5"/>
      <c r="N165" s="5"/>
      <c r="O165" s="5"/>
    </row>
    <row r="166" spans="1:63" s="12" customFormat="1" x14ac:dyDescent="0.2">
      <c r="A166" s="11">
        <v>9</v>
      </c>
      <c r="B166" s="11">
        <v>3</v>
      </c>
      <c r="C166" s="11">
        <v>46</v>
      </c>
      <c r="D166" s="12" t="s">
        <v>344</v>
      </c>
      <c r="E166" s="13" t="s">
        <v>58</v>
      </c>
      <c r="F166" s="12">
        <v>1215</v>
      </c>
      <c r="G166" s="12">
        <v>1009</v>
      </c>
      <c r="H166" s="12">
        <v>971</v>
      </c>
      <c r="I166" s="12">
        <v>38</v>
      </c>
      <c r="J166" s="12">
        <v>2888</v>
      </c>
      <c r="L166" s="12">
        <v>1558</v>
      </c>
      <c r="N166" s="12">
        <v>83</v>
      </c>
      <c r="O166" s="12">
        <v>73</v>
      </c>
      <c r="T166" s="12">
        <v>712</v>
      </c>
      <c r="AC166" s="12">
        <v>22</v>
      </c>
      <c r="AK166" s="12">
        <v>440</v>
      </c>
    </row>
    <row r="167" spans="1:63" s="14" customFormat="1" x14ac:dyDescent="0.2">
      <c r="A167" s="32"/>
      <c r="B167" s="32"/>
      <c r="C167" s="32"/>
      <c r="E167" s="32" t="s">
        <v>59</v>
      </c>
      <c r="G167" s="14">
        <v>83.05</v>
      </c>
      <c r="H167" s="14">
        <v>96.23</v>
      </c>
      <c r="I167" s="14">
        <v>3.77</v>
      </c>
      <c r="L167" s="14">
        <v>53.95</v>
      </c>
      <c r="N167" s="14">
        <v>2.87</v>
      </c>
      <c r="O167" s="14">
        <v>2.5299999999999998</v>
      </c>
      <c r="T167" s="14">
        <v>24.65</v>
      </c>
      <c r="AC167" s="14">
        <v>0.76</v>
      </c>
      <c r="AK167" s="14">
        <v>15.24</v>
      </c>
    </row>
    <row r="168" spans="1:63" x14ac:dyDescent="0.2">
      <c r="A168" s="11"/>
      <c r="B168" s="11"/>
      <c r="C168" s="11"/>
      <c r="D168" s="3"/>
      <c r="E168" s="4" t="s">
        <v>1726</v>
      </c>
      <c r="H168" s="3"/>
      <c r="J168" s="3">
        <v>17</v>
      </c>
      <c r="L168" s="3">
        <v>9</v>
      </c>
      <c r="M168" s="5"/>
      <c r="N168" s="5">
        <v>1</v>
      </c>
      <c r="O168" s="5">
        <v>0</v>
      </c>
      <c r="T168" s="5">
        <v>4</v>
      </c>
      <c r="AC168" s="5">
        <v>0</v>
      </c>
      <c r="AK168" s="5">
        <v>3</v>
      </c>
    </row>
    <row r="169" spans="1:63" x14ac:dyDescent="0.2">
      <c r="A169" s="11"/>
      <c r="B169" s="11"/>
      <c r="C169" s="11"/>
      <c r="D169" s="3"/>
      <c r="H169" s="3"/>
      <c r="J169" s="3"/>
      <c r="K169" s="5"/>
      <c r="L169" s="5"/>
      <c r="M169" s="5"/>
      <c r="N169" s="5"/>
      <c r="O169" s="5"/>
    </row>
    <row r="170" spans="1:63" s="12" customFormat="1" x14ac:dyDescent="0.2">
      <c r="A170" s="11">
        <v>9</v>
      </c>
      <c r="B170" s="11">
        <v>3</v>
      </c>
      <c r="C170" s="11">
        <v>48</v>
      </c>
      <c r="D170" s="12" t="s">
        <v>346</v>
      </c>
      <c r="E170" s="13" t="s">
        <v>58</v>
      </c>
      <c r="F170" s="12">
        <v>1926</v>
      </c>
      <c r="G170" s="12">
        <v>1510</v>
      </c>
      <c r="H170" s="12">
        <v>1464</v>
      </c>
      <c r="I170" s="12">
        <v>46</v>
      </c>
      <c r="J170" s="12">
        <v>4355</v>
      </c>
      <c r="K170" s="12">
        <v>2362</v>
      </c>
      <c r="N170" s="12">
        <v>490</v>
      </c>
      <c r="X170" s="12">
        <v>461</v>
      </c>
      <c r="AJ170" s="12">
        <v>378</v>
      </c>
      <c r="AX170" s="12">
        <v>664</v>
      </c>
    </row>
    <row r="171" spans="1:63" s="14" customFormat="1" x14ac:dyDescent="0.2">
      <c r="A171" s="32"/>
      <c r="B171" s="32"/>
      <c r="C171" s="32"/>
      <c r="E171" s="32" t="s">
        <v>59</v>
      </c>
      <c r="G171" s="14">
        <v>78.400000000000006</v>
      </c>
      <c r="H171" s="14">
        <v>96.95</v>
      </c>
      <c r="I171" s="14">
        <v>3.05</v>
      </c>
      <c r="K171" s="14">
        <v>54.24</v>
      </c>
      <c r="N171" s="14">
        <v>11.25</v>
      </c>
      <c r="X171" s="14">
        <v>10.59</v>
      </c>
      <c r="AJ171" s="14">
        <v>8.68</v>
      </c>
      <c r="AX171" s="14">
        <v>15.25</v>
      </c>
    </row>
    <row r="172" spans="1:63" x14ac:dyDescent="0.2">
      <c r="A172" s="11"/>
      <c r="B172" s="11"/>
      <c r="C172" s="11"/>
      <c r="D172" s="3"/>
      <c r="E172" s="4" t="s">
        <v>1726</v>
      </c>
      <c r="H172" s="3"/>
      <c r="J172" s="3">
        <v>19</v>
      </c>
      <c r="K172" s="3">
        <v>10</v>
      </c>
      <c r="M172" s="5"/>
      <c r="N172" s="5">
        <v>2</v>
      </c>
      <c r="O172" s="5"/>
      <c r="X172" s="5">
        <v>2</v>
      </c>
      <c r="AJ172" s="5">
        <v>2</v>
      </c>
      <c r="AX172" s="5">
        <v>3</v>
      </c>
    </row>
    <row r="173" spans="1:63" x14ac:dyDescent="0.2">
      <c r="A173" s="11"/>
      <c r="B173" s="11"/>
      <c r="C173" s="11"/>
      <c r="D173" s="3"/>
      <c r="H173" s="3"/>
      <c r="J173" s="3"/>
      <c r="K173" s="5"/>
      <c r="L173" s="5"/>
      <c r="M173" s="5"/>
      <c r="N173" s="5"/>
      <c r="O173" s="5"/>
    </row>
    <row r="174" spans="1:63" s="12" customFormat="1" x14ac:dyDescent="0.2">
      <c r="A174" s="11">
        <v>9</v>
      </c>
      <c r="B174" s="11">
        <v>3</v>
      </c>
      <c r="C174" s="11">
        <v>49</v>
      </c>
      <c r="D174" s="12" t="s">
        <v>366</v>
      </c>
      <c r="E174" s="13" t="s">
        <v>58</v>
      </c>
      <c r="F174" s="12">
        <v>1041</v>
      </c>
      <c r="G174" s="12">
        <v>928</v>
      </c>
      <c r="H174" s="12">
        <v>889</v>
      </c>
      <c r="I174" s="12">
        <v>39</v>
      </c>
      <c r="J174" s="12">
        <v>2594</v>
      </c>
      <c r="K174" s="12">
        <v>1415</v>
      </c>
      <c r="N174" s="12">
        <v>432</v>
      </c>
      <c r="AD174" s="12">
        <v>167</v>
      </c>
      <c r="AL174" s="12">
        <v>172</v>
      </c>
      <c r="AZ174" s="12">
        <v>104</v>
      </c>
      <c r="BD174" s="12">
        <v>304</v>
      </c>
      <c r="BH174" s="12">
        <v>304</v>
      </c>
    </row>
    <row r="175" spans="1:63" s="14" customFormat="1" x14ac:dyDescent="0.2">
      <c r="A175" s="32"/>
      <c r="B175" s="32"/>
      <c r="C175" s="32"/>
      <c r="E175" s="32" t="s">
        <v>59</v>
      </c>
      <c r="G175" s="14">
        <v>89.15</v>
      </c>
      <c r="H175" s="14">
        <v>95.8</v>
      </c>
      <c r="I175" s="14">
        <v>4.2</v>
      </c>
      <c r="K175" s="14">
        <v>54.55</v>
      </c>
      <c r="N175" s="14">
        <v>16.649999999999999</v>
      </c>
      <c r="AD175" s="14">
        <v>6.44</v>
      </c>
      <c r="AL175" s="14">
        <v>6.63</v>
      </c>
      <c r="AZ175" s="14">
        <v>4.01</v>
      </c>
      <c r="BD175" s="14">
        <v>11.72</v>
      </c>
      <c r="BH175" s="14">
        <v>11.72</v>
      </c>
    </row>
    <row r="176" spans="1:63" x14ac:dyDescent="0.2">
      <c r="A176" s="11"/>
      <c r="B176" s="11"/>
      <c r="C176" s="11"/>
      <c r="D176" s="3"/>
      <c r="E176" s="4" t="s">
        <v>1726</v>
      </c>
      <c r="H176" s="3"/>
      <c r="J176" s="3">
        <v>19</v>
      </c>
      <c r="K176" s="3">
        <v>11</v>
      </c>
      <c r="M176" s="5"/>
      <c r="N176" s="5">
        <v>3</v>
      </c>
      <c r="O176" s="5"/>
      <c r="AD176" s="5">
        <v>1</v>
      </c>
      <c r="AL176" s="5">
        <v>1</v>
      </c>
      <c r="AZ176" s="5">
        <v>1</v>
      </c>
      <c r="BD176" s="5">
        <v>2</v>
      </c>
      <c r="BH176" s="5">
        <v>2</v>
      </c>
    </row>
    <row r="177" spans="1:66" x14ac:dyDescent="0.2">
      <c r="A177" s="11"/>
      <c r="B177" s="11"/>
      <c r="C177" s="11"/>
      <c r="D177" s="3"/>
      <c r="H177" s="3"/>
      <c r="J177" s="3"/>
      <c r="M177" s="5"/>
      <c r="N177" s="5"/>
      <c r="O177" s="5"/>
    </row>
    <row r="178" spans="1:66" s="12" customFormat="1" x14ac:dyDescent="0.2">
      <c r="A178" s="11">
        <v>9</v>
      </c>
      <c r="B178" s="11">
        <v>3</v>
      </c>
      <c r="C178" s="11">
        <v>50</v>
      </c>
      <c r="D178" s="12" t="s">
        <v>348</v>
      </c>
      <c r="E178" s="13" t="s">
        <v>58</v>
      </c>
      <c r="F178" s="12">
        <v>556</v>
      </c>
      <c r="G178" s="12">
        <v>498</v>
      </c>
      <c r="H178" s="12">
        <v>488</v>
      </c>
      <c r="I178" s="12">
        <v>10</v>
      </c>
      <c r="J178" s="12">
        <v>1454</v>
      </c>
      <c r="K178" s="12">
        <v>565</v>
      </c>
      <c r="O178" s="12">
        <v>278</v>
      </c>
      <c r="AP178" s="12">
        <v>611</v>
      </c>
    </row>
    <row r="179" spans="1:66" s="14" customFormat="1" x14ac:dyDescent="0.2">
      <c r="A179" s="32"/>
      <c r="B179" s="32"/>
      <c r="C179" s="32"/>
      <c r="E179" s="32" t="s">
        <v>59</v>
      </c>
      <c r="G179" s="14">
        <v>89.57</v>
      </c>
      <c r="H179" s="14">
        <v>97.99</v>
      </c>
      <c r="I179" s="14">
        <v>2.0099999999999998</v>
      </c>
      <c r="K179" s="14">
        <v>38.86</v>
      </c>
      <c r="O179" s="14">
        <v>19.12</v>
      </c>
      <c r="AP179" s="14">
        <v>42.02</v>
      </c>
    </row>
    <row r="180" spans="1:66" x14ac:dyDescent="0.2">
      <c r="A180" s="11"/>
      <c r="B180" s="11"/>
      <c r="C180" s="11"/>
      <c r="D180" s="3"/>
      <c r="E180" s="4" t="s">
        <v>1726</v>
      </c>
      <c r="H180" s="3"/>
      <c r="J180" s="3">
        <v>15</v>
      </c>
      <c r="K180" s="3">
        <v>6</v>
      </c>
      <c r="M180" s="5"/>
      <c r="N180" s="5"/>
      <c r="O180" s="5">
        <v>3</v>
      </c>
      <c r="AP180" s="5">
        <v>6</v>
      </c>
    </row>
    <row r="181" spans="1:66" x14ac:dyDescent="0.2">
      <c r="A181" s="11"/>
      <c r="B181" s="11"/>
      <c r="C181" s="11"/>
      <c r="D181" s="3"/>
      <c r="H181" s="3"/>
      <c r="J181" s="3"/>
      <c r="M181" s="5"/>
      <c r="N181" s="5"/>
      <c r="O181" s="5"/>
      <c r="R181" s="3"/>
      <c r="X181" s="3"/>
      <c r="Y181" s="3"/>
      <c r="BI181" s="3"/>
      <c r="BK181" s="3"/>
      <c r="BL181" s="3"/>
      <c r="BM181" s="3"/>
    </row>
    <row r="182" spans="1:66" s="12" customFormat="1" x14ac:dyDescent="0.2">
      <c r="A182" s="11">
        <v>9</v>
      </c>
      <c r="B182" s="11">
        <v>3</v>
      </c>
      <c r="C182" s="11">
        <v>51</v>
      </c>
      <c r="D182" s="12" t="s">
        <v>317</v>
      </c>
      <c r="E182" s="13" t="s">
        <v>58</v>
      </c>
      <c r="F182" s="12">
        <v>617</v>
      </c>
      <c r="G182" s="12">
        <v>533</v>
      </c>
      <c r="H182" s="12">
        <v>516</v>
      </c>
      <c r="I182" s="12">
        <v>17</v>
      </c>
      <c r="J182" s="12">
        <v>1539</v>
      </c>
      <c r="K182" s="12">
        <v>637</v>
      </c>
      <c r="N182" s="12">
        <v>76</v>
      </c>
      <c r="AA182" s="12">
        <v>38</v>
      </c>
      <c r="AC182" s="12">
        <v>79</v>
      </c>
      <c r="BD182" s="12">
        <v>334</v>
      </c>
      <c r="BG182" s="12">
        <v>334</v>
      </c>
      <c r="BJ182" s="12">
        <v>375</v>
      </c>
      <c r="BK182" s="12">
        <v>17</v>
      </c>
      <c r="BL182" s="12">
        <v>34</v>
      </c>
      <c r="BM182" s="12">
        <v>324</v>
      </c>
    </row>
    <row r="183" spans="1:66" s="14" customFormat="1" x14ac:dyDescent="0.2">
      <c r="A183" s="32"/>
      <c r="B183" s="32"/>
      <c r="C183" s="32"/>
      <c r="E183" s="32" t="s">
        <v>59</v>
      </c>
      <c r="G183" s="14">
        <v>86.39</v>
      </c>
      <c r="H183" s="14">
        <v>96.81</v>
      </c>
      <c r="I183" s="14">
        <v>3.19</v>
      </c>
      <c r="K183" s="14">
        <v>41.39</v>
      </c>
      <c r="N183" s="14">
        <v>4.9400000000000004</v>
      </c>
      <c r="AA183" s="14">
        <v>2.4700000000000002</v>
      </c>
      <c r="AC183" s="14">
        <v>5.13</v>
      </c>
      <c r="BD183" s="14">
        <v>21.7</v>
      </c>
      <c r="BG183" s="14">
        <v>21.7</v>
      </c>
      <c r="BJ183" s="14">
        <v>24.37</v>
      </c>
      <c r="BK183" s="14">
        <v>1.1000000000000001</v>
      </c>
      <c r="BL183" s="14">
        <v>2.21</v>
      </c>
      <c r="BM183" s="14">
        <v>21.05</v>
      </c>
    </row>
    <row r="184" spans="1:66" x14ac:dyDescent="0.2">
      <c r="A184" s="11"/>
      <c r="B184" s="11"/>
      <c r="C184" s="11"/>
      <c r="D184" s="3"/>
      <c r="E184" s="4" t="s">
        <v>1726</v>
      </c>
      <c r="H184" s="3"/>
      <c r="J184" s="3">
        <v>15</v>
      </c>
      <c r="K184" s="3">
        <v>6</v>
      </c>
      <c r="M184" s="5"/>
      <c r="N184" s="3">
        <v>1</v>
      </c>
      <c r="O184" s="5"/>
      <c r="Z184" s="3"/>
      <c r="AA184" s="3">
        <v>1</v>
      </c>
      <c r="AC184" s="3">
        <v>1</v>
      </c>
      <c r="BD184" s="3">
        <v>3</v>
      </c>
      <c r="BG184" s="3">
        <v>3</v>
      </c>
      <c r="BJ184" s="5">
        <v>3</v>
      </c>
      <c r="BK184" s="3">
        <v>0</v>
      </c>
      <c r="BL184" s="3">
        <v>0</v>
      </c>
      <c r="BM184" s="3">
        <v>3</v>
      </c>
    </row>
    <row r="185" spans="1:66" x14ac:dyDescent="0.2">
      <c r="A185" s="11"/>
      <c r="B185" s="11"/>
      <c r="C185" s="11"/>
      <c r="D185" s="3"/>
      <c r="H185" s="3"/>
      <c r="J185" s="3"/>
      <c r="M185" s="5"/>
      <c r="O185" s="5"/>
      <c r="Z185" s="3"/>
      <c r="AA185" s="3"/>
      <c r="AC185" s="3"/>
      <c r="BG185" s="3"/>
      <c r="BK185" s="3"/>
      <c r="BL185" s="3"/>
      <c r="BM185" s="3"/>
    </row>
    <row r="186" spans="1:66" s="12" customFormat="1" x14ac:dyDescent="0.2">
      <c r="A186" s="11">
        <v>9</v>
      </c>
      <c r="B186" s="11">
        <v>3</v>
      </c>
      <c r="C186" s="11">
        <v>52</v>
      </c>
      <c r="D186" s="12" t="s">
        <v>318</v>
      </c>
      <c r="E186" s="13" t="s">
        <v>58</v>
      </c>
      <c r="F186" s="12">
        <v>410</v>
      </c>
      <c r="G186" s="12">
        <v>366</v>
      </c>
      <c r="H186" s="12">
        <v>346</v>
      </c>
      <c r="I186" s="12">
        <v>20</v>
      </c>
      <c r="J186" s="12">
        <v>1018</v>
      </c>
      <c r="K186" s="12">
        <v>608</v>
      </c>
      <c r="R186" s="12">
        <v>115</v>
      </c>
      <c r="T186" s="12">
        <v>125</v>
      </c>
      <c r="AA186" s="12">
        <v>58</v>
      </c>
      <c r="AF186" s="12">
        <v>52</v>
      </c>
      <c r="AO186" s="12">
        <v>60</v>
      </c>
    </row>
    <row r="187" spans="1:66" s="14" customFormat="1" x14ac:dyDescent="0.2">
      <c r="A187" s="32"/>
      <c r="B187" s="32"/>
      <c r="C187" s="32"/>
      <c r="E187" s="32" t="s">
        <v>59</v>
      </c>
      <c r="G187" s="14">
        <v>89.27</v>
      </c>
      <c r="H187" s="14">
        <v>94.54</v>
      </c>
      <c r="I187" s="14">
        <v>5.46</v>
      </c>
      <c r="K187" s="14">
        <v>59.72</v>
      </c>
      <c r="R187" s="14">
        <v>11.3</v>
      </c>
      <c r="T187" s="14">
        <v>12.28</v>
      </c>
      <c r="AA187" s="14">
        <v>5.7</v>
      </c>
      <c r="AF187" s="14">
        <v>5.1100000000000003</v>
      </c>
      <c r="AO187" s="14">
        <v>5.89</v>
      </c>
    </row>
    <row r="188" spans="1:66" x14ac:dyDescent="0.2">
      <c r="A188" s="11"/>
      <c r="B188" s="11"/>
      <c r="C188" s="11"/>
      <c r="D188" s="3"/>
      <c r="E188" s="4" t="s">
        <v>1726</v>
      </c>
      <c r="H188" s="3"/>
      <c r="J188" s="3">
        <v>19</v>
      </c>
      <c r="K188" s="3">
        <v>12</v>
      </c>
      <c r="M188" s="5"/>
      <c r="N188" s="5"/>
      <c r="O188" s="5"/>
      <c r="R188" s="3">
        <v>2</v>
      </c>
      <c r="T188" s="3">
        <v>2</v>
      </c>
      <c r="Z188" s="3"/>
      <c r="AA188" s="3">
        <v>1</v>
      </c>
      <c r="AF188" s="3">
        <v>1</v>
      </c>
      <c r="AO188" s="3">
        <v>1</v>
      </c>
    </row>
    <row r="189" spans="1:66" x14ac:dyDescent="0.2">
      <c r="A189" s="11"/>
      <c r="B189" s="11"/>
      <c r="C189" s="11"/>
      <c r="D189" s="3"/>
      <c r="H189" s="3"/>
      <c r="J189" s="3"/>
      <c r="M189" s="5"/>
      <c r="N189" s="5"/>
      <c r="O189" s="5"/>
      <c r="R189" s="3"/>
      <c r="T189" s="3"/>
      <c r="Z189" s="3"/>
      <c r="AA189" s="3"/>
      <c r="AF189" s="3"/>
      <c r="AO189" s="3"/>
    </row>
    <row r="190" spans="1:66" s="12" customFormat="1" x14ac:dyDescent="0.2">
      <c r="A190" s="11">
        <v>9</v>
      </c>
      <c r="B190" s="11">
        <v>3</v>
      </c>
      <c r="C190" s="11">
        <v>53</v>
      </c>
      <c r="D190" s="12" t="s">
        <v>328</v>
      </c>
      <c r="E190" s="13" t="s">
        <v>58</v>
      </c>
      <c r="F190" s="12">
        <v>271</v>
      </c>
      <c r="G190" s="12">
        <v>246</v>
      </c>
      <c r="H190" s="12">
        <v>232</v>
      </c>
      <c r="I190" s="12">
        <v>14</v>
      </c>
      <c r="J190" s="12">
        <v>672</v>
      </c>
      <c r="O190" s="12">
        <v>77</v>
      </c>
      <c r="X190" s="12">
        <v>80</v>
      </c>
      <c r="AA190" s="12">
        <v>51</v>
      </c>
      <c r="AY190" s="12">
        <v>207</v>
      </c>
      <c r="BJ190" s="12">
        <v>257</v>
      </c>
      <c r="BK190" s="12">
        <v>60</v>
      </c>
      <c r="BL190" s="12">
        <v>174</v>
      </c>
      <c r="BM190" s="12">
        <v>18</v>
      </c>
      <c r="BN190" s="12">
        <v>5</v>
      </c>
    </row>
    <row r="191" spans="1:66" s="14" customFormat="1" x14ac:dyDescent="0.2">
      <c r="A191" s="32"/>
      <c r="B191" s="32"/>
      <c r="C191" s="32"/>
      <c r="E191" s="32" t="s">
        <v>59</v>
      </c>
      <c r="G191" s="14">
        <v>90.77</v>
      </c>
      <c r="H191" s="14">
        <v>94.31</v>
      </c>
      <c r="I191" s="14">
        <v>5.69</v>
      </c>
      <c r="O191" s="14">
        <v>11.46</v>
      </c>
      <c r="X191" s="14">
        <v>11.9</v>
      </c>
      <c r="AA191" s="14">
        <v>7.59</v>
      </c>
      <c r="AY191" s="14">
        <v>30.8</v>
      </c>
      <c r="BJ191" s="14">
        <v>38.24</v>
      </c>
      <c r="BK191" s="14">
        <v>8.93</v>
      </c>
      <c r="BL191" s="14">
        <v>25.89</v>
      </c>
      <c r="BM191" s="14">
        <v>2.68</v>
      </c>
      <c r="BN191" s="14">
        <v>0.74</v>
      </c>
    </row>
    <row r="192" spans="1:66" x14ac:dyDescent="0.2">
      <c r="A192" s="11"/>
      <c r="B192" s="11"/>
      <c r="C192" s="11"/>
      <c r="D192" s="3"/>
      <c r="E192" s="4" t="s">
        <v>1726</v>
      </c>
      <c r="H192" s="3"/>
      <c r="J192" s="3">
        <v>11</v>
      </c>
      <c r="K192" s="5"/>
      <c r="L192" s="5"/>
      <c r="M192" s="5"/>
      <c r="N192" s="5"/>
      <c r="O192" s="3">
        <v>1</v>
      </c>
      <c r="X192" s="3">
        <v>1</v>
      </c>
      <c r="Y192" s="3"/>
      <c r="Z192" s="3"/>
      <c r="AA192" s="3">
        <v>1</v>
      </c>
      <c r="AY192" s="3">
        <v>4</v>
      </c>
      <c r="BJ192" s="5">
        <v>4</v>
      </c>
      <c r="BK192" s="3">
        <v>1</v>
      </c>
      <c r="BL192" s="3">
        <v>3</v>
      </c>
      <c r="BM192" s="3">
        <v>0</v>
      </c>
      <c r="BN192" s="3">
        <v>0</v>
      </c>
    </row>
    <row r="193" spans="1:78" x14ac:dyDescent="0.2">
      <c r="A193" s="11"/>
      <c r="B193" s="11"/>
      <c r="C193" s="11"/>
      <c r="D193" s="3"/>
      <c r="H193" s="3"/>
      <c r="J193" s="3"/>
      <c r="K193" s="5"/>
      <c r="L193" s="5"/>
      <c r="M193" s="5"/>
      <c r="N193" s="5"/>
      <c r="X193" s="3"/>
      <c r="Y193" s="3"/>
      <c r="Z193" s="3"/>
      <c r="AA193" s="3"/>
      <c r="AY193" s="3"/>
      <c r="BK193" s="3"/>
      <c r="BL193" s="3"/>
      <c r="BM193" s="3"/>
      <c r="BN193" s="3"/>
    </row>
    <row r="194" spans="1:78" s="12" customFormat="1" x14ac:dyDescent="0.2">
      <c r="A194" s="11">
        <v>9</v>
      </c>
      <c r="B194" s="11">
        <v>3</v>
      </c>
      <c r="C194" s="11">
        <v>54</v>
      </c>
      <c r="D194" s="12" t="s">
        <v>349</v>
      </c>
      <c r="E194" s="13" t="s">
        <v>58</v>
      </c>
      <c r="F194" s="12">
        <v>580</v>
      </c>
      <c r="G194" s="12">
        <v>532</v>
      </c>
      <c r="H194" s="12">
        <v>512</v>
      </c>
      <c r="I194" s="12">
        <v>20</v>
      </c>
      <c r="J194" s="12">
        <v>1527</v>
      </c>
      <c r="K194" s="12">
        <v>233</v>
      </c>
      <c r="R194" s="12">
        <v>344</v>
      </c>
      <c r="X194" s="12">
        <v>266</v>
      </c>
      <c r="AI194" s="12">
        <v>62</v>
      </c>
      <c r="BD194" s="12">
        <v>150</v>
      </c>
      <c r="BI194" s="12">
        <v>150</v>
      </c>
      <c r="BJ194" s="12">
        <v>472</v>
      </c>
      <c r="BK194" s="12">
        <v>29</v>
      </c>
      <c r="BL194" s="12">
        <v>52</v>
      </c>
      <c r="BM194" s="12">
        <v>391</v>
      </c>
    </row>
    <row r="195" spans="1:78" s="14" customFormat="1" x14ac:dyDescent="0.2">
      <c r="A195" s="32"/>
      <c r="B195" s="32"/>
      <c r="C195" s="32"/>
      <c r="E195" s="32" t="s">
        <v>59</v>
      </c>
      <c r="G195" s="14">
        <v>91.72</v>
      </c>
      <c r="H195" s="14">
        <v>96.24</v>
      </c>
      <c r="I195" s="14">
        <v>3.76</v>
      </c>
      <c r="K195" s="14">
        <v>15.26</v>
      </c>
      <c r="R195" s="14">
        <v>22.53</v>
      </c>
      <c r="X195" s="14">
        <v>17.420000000000002</v>
      </c>
      <c r="AI195" s="14">
        <v>4.0599999999999996</v>
      </c>
      <c r="BD195" s="14">
        <v>9.82</v>
      </c>
      <c r="BI195" s="14">
        <v>9.82</v>
      </c>
      <c r="BJ195" s="14">
        <v>30.91</v>
      </c>
      <c r="BK195" s="14">
        <v>1.9</v>
      </c>
      <c r="BL195" s="14">
        <v>3.41</v>
      </c>
      <c r="BM195" s="14">
        <v>25.61</v>
      </c>
    </row>
    <row r="196" spans="1:78" x14ac:dyDescent="0.2">
      <c r="A196" s="11"/>
      <c r="B196" s="11"/>
      <c r="C196" s="11"/>
      <c r="D196" s="3"/>
      <c r="E196" s="4" t="s">
        <v>1726</v>
      </c>
      <c r="H196" s="3"/>
      <c r="J196" s="3">
        <v>15</v>
      </c>
      <c r="K196" s="3">
        <v>2</v>
      </c>
      <c r="M196" s="5"/>
      <c r="N196" s="5"/>
      <c r="O196" s="5"/>
      <c r="R196" s="3">
        <v>3</v>
      </c>
      <c r="X196" s="3">
        <v>3</v>
      </c>
      <c r="Y196" s="3"/>
      <c r="AI196" s="3">
        <v>1</v>
      </c>
      <c r="BD196" s="3">
        <v>1</v>
      </c>
      <c r="BI196" s="3">
        <v>1</v>
      </c>
      <c r="BJ196" s="5">
        <v>5</v>
      </c>
      <c r="BK196" s="3">
        <v>0</v>
      </c>
      <c r="BL196" s="3">
        <v>1</v>
      </c>
      <c r="BM196" s="3">
        <v>4</v>
      </c>
    </row>
    <row r="197" spans="1:78" x14ac:dyDescent="0.2">
      <c r="A197" s="11"/>
      <c r="B197" s="11"/>
      <c r="C197" s="11"/>
      <c r="D197" s="3"/>
      <c r="H197" s="3"/>
      <c r="J197" s="3"/>
      <c r="K197" s="5"/>
      <c r="L197" s="5"/>
      <c r="M197" s="5"/>
      <c r="N197" s="5"/>
      <c r="O197" s="5"/>
    </row>
    <row r="198" spans="1:78" s="12" customFormat="1" x14ac:dyDescent="0.2">
      <c r="A198" s="11">
        <v>9</v>
      </c>
      <c r="B198" s="11">
        <v>3</v>
      </c>
      <c r="C198" s="11">
        <v>55</v>
      </c>
      <c r="D198" s="12" t="s">
        <v>339</v>
      </c>
      <c r="E198" s="13" t="s">
        <v>58</v>
      </c>
      <c r="F198" s="12">
        <v>251</v>
      </c>
      <c r="G198" s="12">
        <v>226</v>
      </c>
      <c r="H198" s="12">
        <v>224</v>
      </c>
      <c r="I198" s="12">
        <v>2</v>
      </c>
      <c r="J198" s="12">
        <v>670</v>
      </c>
      <c r="BJ198" s="12">
        <v>670</v>
      </c>
      <c r="BK198" s="12">
        <v>115</v>
      </c>
      <c r="BL198" s="12">
        <v>30</v>
      </c>
      <c r="BM198" s="12">
        <v>157</v>
      </c>
      <c r="BN198" s="12">
        <v>9</v>
      </c>
      <c r="BO198" s="12">
        <v>36</v>
      </c>
      <c r="BP198" s="12">
        <v>10</v>
      </c>
      <c r="BQ198" s="12">
        <v>60</v>
      </c>
      <c r="BR198" s="12">
        <v>64</v>
      </c>
      <c r="BS198" s="12">
        <v>21</v>
      </c>
      <c r="BT198" s="12">
        <v>13</v>
      </c>
      <c r="BU198" s="12">
        <v>15</v>
      </c>
      <c r="BV198" s="12">
        <v>18</v>
      </c>
      <c r="BW198" s="12">
        <v>40</v>
      </c>
      <c r="BX198" s="12">
        <v>50</v>
      </c>
      <c r="BY198" s="12">
        <v>11</v>
      </c>
      <c r="BZ198" s="12">
        <v>21</v>
      </c>
    </row>
    <row r="199" spans="1:78" s="14" customFormat="1" x14ac:dyDescent="0.2">
      <c r="A199" s="32"/>
      <c r="B199" s="32"/>
      <c r="C199" s="32"/>
      <c r="E199" s="32" t="s">
        <v>59</v>
      </c>
      <c r="G199" s="14">
        <v>90.04</v>
      </c>
      <c r="H199" s="14">
        <v>99.12</v>
      </c>
      <c r="I199" s="14">
        <v>0.88</v>
      </c>
      <c r="BJ199" s="14">
        <v>100</v>
      </c>
      <c r="BK199" s="14">
        <v>17.16</v>
      </c>
      <c r="BL199" s="14">
        <v>4.4800000000000004</v>
      </c>
      <c r="BM199" s="14">
        <v>23.43</v>
      </c>
      <c r="BN199" s="14">
        <v>1.34</v>
      </c>
      <c r="BO199" s="14">
        <v>5.37</v>
      </c>
      <c r="BP199" s="14">
        <v>1.49</v>
      </c>
      <c r="BQ199" s="14">
        <v>8.9600000000000009</v>
      </c>
      <c r="BR199" s="14">
        <v>9.5500000000000007</v>
      </c>
      <c r="BS199" s="14">
        <v>3.13</v>
      </c>
      <c r="BT199" s="14">
        <v>1.94</v>
      </c>
      <c r="BU199" s="14">
        <v>2.2400000000000002</v>
      </c>
      <c r="BV199" s="14">
        <v>2.69</v>
      </c>
      <c r="BW199" s="14">
        <v>5.97</v>
      </c>
      <c r="BX199" s="14">
        <v>7.46</v>
      </c>
      <c r="BY199" s="14">
        <v>1.64</v>
      </c>
      <c r="BZ199" s="14">
        <v>3.13</v>
      </c>
    </row>
    <row r="200" spans="1:78" x14ac:dyDescent="0.2">
      <c r="A200" s="11"/>
      <c r="B200" s="11"/>
      <c r="C200" s="11"/>
      <c r="D200" s="3"/>
      <c r="E200" s="4" t="s">
        <v>1726</v>
      </c>
      <c r="H200" s="3"/>
      <c r="J200" s="3">
        <v>11</v>
      </c>
      <c r="K200" s="5"/>
      <c r="L200" s="5"/>
      <c r="M200" s="5"/>
      <c r="N200" s="5"/>
      <c r="O200" s="5"/>
      <c r="BJ200" s="5">
        <v>11</v>
      </c>
      <c r="BK200" s="3">
        <v>2</v>
      </c>
      <c r="BL200" s="3">
        <v>1</v>
      </c>
      <c r="BM200" s="3">
        <v>3</v>
      </c>
      <c r="BN200" s="3">
        <v>0</v>
      </c>
      <c r="BO200" s="3">
        <v>1</v>
      </c>
      <c r="BP200" s="3">
        <v>0</v>
      </c>
      <c r="BQ200" s="3">
        <v>1</v>
      </c>
      <c r="BR200" s="3">
        <v>1</v>
      </c>
      <c r="BS200" s="3">
        <v>0</v>
      </c>
      <c r="BT200" s="3">
        <v>0</v>
      </c>
      <c r="BU200" s="3">
        <v>0</v>
      </c>
      <c r="BV200" s="3">
        <v>0</v>
      </c>
      <c r="BW200" s="3">
        <v>1</v>
      </c>
      <c r="BX200" s="3">
        <v>1</v>
      </c>
      <c r="BY200" s="3">
        <v>0</v>
      </c>
      <c r="BZ200" s="3">
        <v>0</v>
      </c>
    </row>
    <row r="201" spans="1:78" x14ac:dyDescent="0.2">
      <c r="A201" s="11"/>
      <c r="B201" s="11"/>
      <c r="C201" s="11"/>
      <c r="D201" s="3"/>
      <c r="H201" s="3"/>
      <c r="J201" s="3"/>
      <c r="K201" s="5"/>
      <c r="L201" s="5"/>
      <c r="M201" s="5"/>
      <c r="N201" s="5"/>
      <c r="O201" s="5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</row>
    <row r="202" spans="1:78" s="12" customFormat="1" x14ac:dyDescent="0.2">
      <c r="A202" s="11">
        <v>9</v>
      </c>
      <c r="B202" s="11">
        <v>3</v>
      </c>
      <c r="C202" s="11">
        <v>56</v>
      </c>
      <c r="D202" s="12" t="s">
        <v>350</v>
      </c>
      <c r="E202" s="13" t="s">
        <v>58</v>
      </c>
      <c r="F202" s="12">
        <v>4421</v>
      </c>
      <c r="G202" s="12">
        <v>3574</v>
      </c>
      <c r="H202" s="12">
        <v>3426</v>
      </c>
      <c r="I202" s="12">
        <v>148</v>
      </c>
      <c r="J202" s="12">
        <v>10272</v>
      </c>
      <c r="K202" s="12">
        <v>1952</v>
      </c>
      <c r="N202" s="12">
        <v>1045</v>
      </c>
      <c r="O202" s="12">
        <v>122</v>
      </c>
      <c r="T202" s="12">
        <v>755</v>
      </c>
      <c r="AA202" s="12">
        <v>188</v>
      </c>
      <c r="AC202" s="12">
        <v>635</v>
      </c>
      <c r="AU202" s="12">
        <v>5405</v>
      </c>
      <c r="BJ202" s="12">
        <v>170</v>
      </c>
      <c r="BK202" s="12">
        <v>170</v>
      </c>
    </row>
    <row r="203" spans="1:78" s="14" customFormat="1" x14ac:dyDescent="0.2">
      <c r="A203" s="32"/>
      <c r="B203" s="32"/>
      <c r="C203" s="32"/>
      <c r="E203" s="32" t="s">
        <v>59</v>
      </c>
      <c r="G203" s="14">
        <v>80.84</v>
      </c>
      <c r="H203" s="14">
        <v>95.86</v>
      </c>
      <c r="I203" s="14">
        <v>4.1399999999999997</v>
      </c>
      <c r="K203" s="14">
        <v>19</v>
      </c>
      <c r="N203" s="14">
        <v>10.17</v>
      </c>
      <c r="O203" s="14">
        <v>1.19</v>
      </c>
      <c r="T203" s="14">
        <v>7.35</v>
      </c>
      <c r="AA203" s="14">
        <v>1.83</v>
      </c>
      <c r="AC203" s="14">
        <v>6.18</v>
      </c>
      <c r="AU203" s="14">
        <v>52.62</v>
      </c>
      <c r="BJ203" s="14">
        <v>1.65</v>
      </c>
      <c r="BK203" s="14">
        <v>1.65</v>
      </c>
    </row>
    <row r="204" spans="1:78" x14ac:dyDescent="0.2">
      <c r="A204" s="11"/>
      <c r="B204" s="11"/>
      <c r="C204" s="11"/>
      <c r="D204" s="3"/>
      <c r="E204" s="4" t="s">
        <v>1726</v>
      </c>
      <c r="H204" s="3"/>
      <c r="J204" s="3">
        <v>30</v>
      </c>
      <c r="K204" s="3">
        <v>6</v>
      </c>
      <c r="M204" s="5"/>
      <c r="N204" s="3">
        <v>3</v>
      </c>
      <c r="O204" s="3">
        <v>0</v>
      </c>
      <c r="T204" s="3">
        <v>2</v>
      </c>
      <c r="Z204" s="3"/>
      <c r="AA204" s="3">
        <v>1</v>
      </c>
      <c r="AC204" s="3">
        <v>2</v>
      </c>
      <c r="AU204" s="3">
        <v>16</v>
      </c>
      <c r="BJ204" s="3">
        <v>0</v>
      </c>
      <c r="BK204" s="3">
        <v>0</v>
      </c>
    </row>
    <row r="205" spans="1:78" x14ac:dyDescent="0.2">
      <c r="A205" s="11"/>
      <c r="B205" s="11"/>
      <c r="C205" s="11"/>
      <c r="D205" s="3"/>
      <c r="H205" s="3"/>
      <c r="J205" s="3"/>
      <c r="M205" s="5"/>
      <c r="N205" s="5"/>
      <c r="P205" s="3"/>
      <c r="R205" s="3"/>
      <c r="X205" s="3"/>
      <c r="Y205" s="3"/>
      <c r="AA205" s="3"/>
      <c r="BH205" s="3"/>
    </row>
    <row r="206" spans="1:78" s="12" customFormat="1" x14ac:dyDescent="0.2">
      <c r="A206" s="11">
        <v>9</v>
      </c>
      <c r="B206" s="11">
        <v>3</v>
      </c>
      <c r="C206" s="11">
        <v>57</v>
      </c>
      <c r="D206" s="12" t="s">
        <v>353</v>
      </c>
      <c r="E206" s="13" t="s">
        <v>58</v>
      </c>
      <c r="F206" s="12">
        <v>515</v>
      </c>
      <c r="G206" s="12">
        <v>456</v>
      </c>
      <c r="H206" s="12">
        <v>437</v>
      </c>
      <c r="I206" s="12">
        <v>19</v>
      </c>
      <c r="J206" s="12">
        <v>1297</v>
      </c>
      <c r="K206" s="12">
        <v>507</v>
      </c>
      <c r="O206" s="12">
        <v>58</v>
      </c>
      <c r="P206" s="12">
        <v>91</v>
      </c>
      <c r="R206" s="12">
        <v>126</v>
      </c>
      <c r="X206" s="12">
        <v>10</v>
      </c>
      <c r="AA206" s="12">
        <v>217</v>
      </c>
      <c r="BD206" s="12">
        <v>288</v>
      </c>
      <c r="BH206" s="12">
        <v>288</v>
      </c>
    </row>
    <row r="207" spans="1:78" s="14" customFormat="1" x14ac:dyDescent="0.2">
      <c r="A207" s="32"/>
      <c r="B207" s="32"/>
      <c r="C207" s="32"/>
      <c r="E207" s="32" t="s">
        <v>59</v>
      </c>
      <c r="G207" s="14">
        <v>88.54</v>
      </c>
      <c r="H207" s="14">
        <v>95.83</v>
      </c>
      <c r="I207" s="14">
        <v>4.17</v>
      </c>
      <c r="K207" s="14">
        <v>39.090000000000003</v>
      </c>
      <c r="O207" s="14">
        <v>4.47</v>
      </c>
      <c r="P207" s="14">
        <v>7.02</v>
      </c>
      <c r="R207" s="14">
        <v>9.7100000000000009</v>
      </c>
      <c r="X207" s="14">
        <v>0.77</v>
      </c>
      <c r="AA207" s="14">
        <v>16.73</v>
      </c>
      <c r="BD207" s="14">
        <v>22.21</v>
      </c>
      <c r="BH207" s="14">
        <v>22.21</v>
      </c>
    </row>
    <row r="208" spans="1:78" x14ac:dyDescent="0.2">
      <c r="A208" s="11"/>
      <c r="B208" s="11"/>
      <c r="C208" s="11"/>
      <c r="D208" s="3"/>
      <c r="E208" s="4" t="s">
        <v>1726</v>
      </c>
      <c r="H208" s="3"/>
      <c r="J208" s="3">
        <v>15</v>
      </c>
      <c r="K208" s="3">
        <v>6</v>
      </c>
      <c r="M208" s="5"/>
      <c r="N208" s="5"/>
      <c r="O208" s="3">
        <v>1</v>
      </c>
      <c r="P208" s="3">
        <v>1</v>
      </c>
      <c r="R208" s="3">
        <v>1</v>
      </c>
      <c r="X208" s="3">
        <v>0</v>
      </c>
      <c r="Y208" s="3"/>
      <c r="AA208" s="3">
        <v>3</v>
      </c>
      <c r="BD208" s="3">
        <v>3</v>
      </c>
      <c r="BH208" s="3">
        <v>3</v>
      </c>
    </row>
    <row r="209" spans="1:63" x14ac:dyDescent="0.2">
      <c r="A209" s="11"/>
      <c r="B209" s="11"/>
      <c r="C209" s="11"/>
      <c r="D209" s="3"/>
      <c r="H209" s="3"/>
      <c r="J209" s="3"/>
      <c r="K209" s="5"/>
      <c r="L209" s="5"/>
      <c r="M209" s="5"/>
      <c r="N209" s="5"/>
      <c r="O209" s="5"/>
    </row>
    <row r="210" spans="1:63" s="12" customFormat="1" x14ac:dyDescent="0.2">
      <c r="A210" s="11">
        <v>9</v>
      </c>
      <c r="B210" s="11">
        <v>3</v>
      </c>
      <c r="C210" s="11">
        <v>58</v>
      </c>
      <c r="D210" s="12" t="s">
        <v>329</v>
      </c>
      <c r="E210" s="13" t="s">
        <v>58</v>
      </c>
      <c r="F210" s="12">
        <v>147</v>
      </c>
      <c r="G210" s="12">
        <v>128</v>
      </c>
      <c r="H210" s="12">
        <v>120</v>
      </c>
      <c r="I210" s="12">
        <v>8</v>
      </c>
      <c r="J210" s="12">
        <v>358</v>
      </c>
      <c r="AH210" s="12">
        <v>150</v>
      </c>
      <c r="AY210" s="12">
        <v>208</v>
      </c>
    </row>
    <row r="211" spans="1:63" s="14" customFormat="1" x14ac:dyDescent="0.2">
      <c r="A211" s="32"/>
      <c r="B211" s="32"/>
      <c r="C211" s="32"/>
      <c r="E211" s="32" t="s">
        <v>59</v>
      </c>
      <c r="G211" s="14">
        <v>87.07</v>
      </c>
      <c r="H211" s="14">
        <v>93.75</v>
      </c>
      <c r="I211" s="14">
        <v>6.25</v>
      </c>
      <c r="AH211" s="14">
        <v>41.9</v>
      </c>
      <c r="AY211" s="14">
        <v>58.1</v>
      </c>
    </row>
    <row r="212" spans="1:63" x14ac:dyDescent="0.2">
      <c r="A212" s="11"/>
      <c r="B212" s="11"/>
      <c r="C212" s="11"/>
      <c r="D212" s="3"/>
      <c r="E212" s="4" t="s">
        <v>1726</v>
      </c>
      <c r="H212" s="3"/>
      <c r="J212" s="3">
        <v>9</v>
      </c>
      <c r="K212" s="5"/>
      <c r="L212" s="5"/>
      <c r="M212" s="5"/>
      <c r="N212" s="5"/>
      <c r="O212" s="5"/>
      <c r="AH212" s="5">
        <v>4</v>
      </c>
      <c r="AY212" s="5">
        <v>5</v>
      </c>
    </row>
    <row r="213" spans="1:63" x14ac:dyDescent="0.2">
      <c r="A213" s="11"/>
      <c r="B213" s="11"/>
      <c r="C213" s="11"/>
      <c r="D213" s="3"/>
      <c r="H213" s="3"/>
      <c r="J213" s="3"/>
      <c r="K213" s="5"/>
      <c r="L213" s="5"/>
      <c r="M213" s="5"/>
      <c r="N213" s="5"/>
      <c r="O213" s="5"/>
    </row>
    <row r="214" spans="1:63" s="12" customFormat="1" x14ac:dyDescent="0.2">
      <c r="A214" s="11">
        <v>9</v>
      </c>
      <c r="B214" s="11">
        <v>3</v>
      </c>
      <c r="C214" s="11">
        <v>59</v>
      </c>
      <c r="D214" s="12" t="s">
        <v>308</v>
      </c>
      <c r="E214" s="13" t="s">
        <v>58</v>
      </c>
      <c r="F214" s="12">
        <v>368</v>
      </c>
      <c r="G214" s="12">
        <v>354</v>
      </c>
      <c r="H214" s="12">
        <v>344</v>
      </c>
      <c r="I214" s="12">
        <v>10</v>
      </c>
      <c r="J214" s="12">
        <v>1024</v>
      </c>
      <c r="K214" s="12">
        <v>356</v>
      </c>
      <c r="P214" s="12">
        <v>191</v>
      </c>
      <c r="R214" s="12">
        <v>287</v>
      </c>
      <c r="X214" s="12">
        <v>151</v>
      </c>
      <c r="BJ214" s="12">
        <v>39</v>
      </c>
      <c r="BK214" s="12">
        <v>39</v>
      </c>
    </row>
    <row r="215" spans="1:63" s="14" customFormat="1" x14ac:dyDescent="0.2">
      <c r="A215" s="32"/>
      <c r="B215" s="32"/>
      <c r="C215" s="32"/>
      <c r="E215" s="32" t="s">
        <v>59</v>
      </c>
      <c r="G215" s="14">
        <v>96.2</v>
      </c>
      <c r="H215" s="14">
        <v>97.18</v>
      </c>
      <c r="I215" s="14">
        <v>2.82</v>
      </c>
      <c r="K215" s="14">
        <v>34.770000000000003</v>
      </c>
      <c r="P215" s="14">
        <v>18.649999999999999</v>
      </c>
      <c r="R215" s="14">
        <v>28.03</v>
      </c>
      <c r="X215" s="14">
        <v>14.75</v>
      </c>
      <c r="BJ215" s="14">
        <v>3.81</v>
      </c>
      <c r="BK215" s="14">
        <v>3.81</v>
      </c>
    </row>
    <row r="216" spans="1:63" x14ac:dyDescent="0.2">
      <c r="A216" s="11"/>
      <c r="B216" s="11"/>
      <c r="C216" s="11"/>
      <c r="D216" s="3"/>
      <c r="E216" s="4" t="s">
        <v>1726</v>
      </c>
      <c r="H216" s="3"/>
      <c r="J216" s="3">
        <v>15</v>
      </c>
      <c r="K216" s="3">
        <v>5</v>
      </c>
      <c r="M216" s="5"/>
      <c r="N216" s="5"/>
      <c r="O216" s="5"/>
      <c r="P216" s="3">
        <v>3</v>
      </c>
      <c r="R216" s="3">
        <v>4</v>
      </c>
      <c r="X216" s="3">
        <v>2</v>
      </c>
      <c r="Y216" s="3"/>
      <c r="BJ216" s="3">
        <v>1</v>
      </c>
      <c r="BK216" s="3">
        <v>1</v>
      </c>
    </row>
    <row r="217" spans="1:63" x14ac:dyDescent="0.2">
      <c r="A217" s="11"/>
      <c r="B217" s="11"/>
      <c r="C217" s="11"/>
      <c r="D217" s="3"/>
      <c r="H217" s="3"/>
      <c r="J217" s="3"/>
      <c r="M217" s="5"/>
      <c r="N217" s="5"/>
      <c r="O217" s="5"/>
      <c r="P217" s="3"/>
      <c r="R217" s="3"/>
      <c r="X217" s="3"/>
      <c r="Y217" s="3"/>
      <c r="BJ217" s="3"/>
      <c r="BK217" s="3"/>
    </row>
    <row r="218" spans="1:63" s="12" customFormat="1" x14ac:dyDescent="0.2">
      <c r="A218" s="11">
        <v>9</v>
      </c>
      <c r="B218" s="11">
        <v>3</v>
      </c>
      <c r="C218" s="11">
        <v>60</v>
      </c>
      <c r="D218" s="12" t="s">
        <v>358</v>
      </c>
      <c r="E218" s="13" t="s">
        <v>58</v>
      </c>
      <c r="F218" s="12">
        <v>876</v>
      </c>
      <c r="G218" s="12">
        <v>770</v>
      </c>
      <c r="H218" s="12">
        <v>736</v>
      </c>
      <c r="I218" s="12">
        <v>34</v>
      </c>
      <c r="J218" s="12">
        <v>2167</v>
      </c>
      <c r="K218" s="12">
        <v>1179</v>
      </c>
      <c r="O218" s="12">
        <v>560</v>
      </c>
      <c r="R218" s="12">
        <v>384</v>
      </c>
      <c r="T218" s="12">
        <v>44</v>
      </c>
    </row>
    <row r="219" spans="1:63" s="14" customFormat="1" x14ac:dyDescent="0.2">
      <c r="A219" s="32"/>
      <c r="B219" s="32"/>
      <c r="C219" s="32"/>
      <c r="E219" s="32" t="s">
        <v>59</v>
      </c>
      <c r="G219" s="14">
        <v>87.9</v>
      </c>
      <c r="H219" s="14">
        <v>95.58</v>
      </c>
      <c r="I219" s="14">
        <v>4.42</v>
      </c>
      <c r="K219" s="14">
        <v>54.41</v>
      </c>
      <c r="O219" s="14">
        <v>25.84</v>
      </c>
      <c r="R219" s="14">
        <v>17.72</v>
      </c>
      <c r="T219" s="14">
        <v>2.0299999999999998</v>
      </c>
    </row>
    <row r="220" spans="1:63" x14ac:dyDescent="0.2">
      <c r="A220" s="11"/>
      <c r="B220" s="11"/>
      <c r="C220" s="11"/>
      <c r="D220" s="3"/>
      <c r="E220" s="4" t="s">
        <v>1726</v>
      </c>
      <c r="H220" s="3"/>
      <c r="J220" s="3">
        <v>19</v>
      </c>
      <c r="K220" s="3">
        <v>10</v>
      </c>
      <c r="M220" s="5"/>
      <c r="N220" s="5"/>
      <c r="O220" s="5">
        <v>5</v>
      </c>
      <c r="R220" s="5">
        <v>3</v>
      </c>
      <c r="T220" s="5">
        <v>1</v>
      </c>
    </row>
    <row r="221" spans="1:63" x14ac:dyDescent="0.2">
      <c r="A221" s="11"/>
      <c r="B221" s="11"/>
      <c r="C221" s="11"/>
      <c r="D221" s="3"/>
      <c r="H221" s="3"/>
      <c r="J221" s="3"/>
      <c r="M221" s="5"/>
      <c r="N221" s="5"/>
      <c r="O221" s="5"/>
    </row>
    <row r="222" spans="1:63" s="12" customFormat="1" x14ac:dyDescent="0.2">
      <c r="A222" s="11">
        <v>9</v>
      </c>
      <c r="B222" s="11">
        <v>3</v>
      </c>
      <c r="C222" s="11">
        <v>61</v>
      </c>
      <c r="D222" s="12" t="s">
        <v>367</v>
      </c>
      <c r="E222" s="13" t="s">
        <v>58</v>
      </c>
      <c r="F222" s="12">
        <v>451</v>
      </c>
      <c r="G222" s="12">
        <v>395</v>
      </c>
      <c r="H222" s="12">
        <v>383</v>
      </c>
      <c r="I222" s="12">
        <v>12</v>
      </c>
      <c r="J222" s="12">
        <v>1133</v>
      </c>
      <c r="N222" s="12">
        <v>262</v>
      </c>
      <c r="P222" s="12">
        <v>871</v>
      </c>
    </row>
    <row r="223" spans="1:63" s="14" customFormat="1" x14ac:dyDescent="0.2">
      <c r="A223" s="32"/>
      <c r="B223" s="32"/>
      <c r="C223" s="32"/>
      <c r="E223" s="32" t="s">
        <v>59</v>
      </c>
      <c r="G223" s="14">
        <v>87.58</v>
      </c>
      <c r="H223" s="14">
        <v>96.96</v>
      </c>
      <c r="I223" s="14">
        <v>3.04</v>
      </c>
      <c r="N223" s="14">
        <v>23.12</v>
      </c>
      <c r="P223" s="14">
        <v>76.88</v>
      </c>
    </row>
    <row r="224" spans="1:63" x14ac:dyDescent="0.2">
      <c r="A224" s="11"/>
      <c r="B224" s="11"/>
      <c r="C224" s="11"/>
      <c r="D224" s="3"/>
      <c r="E224" s="4" t="s">
        <v>1726</v>
      </c>
      <c r="H224" s="3"/>
      <c r="J224" s="3">
        <v>15</v>
      </c>
      <c r="K224" s="5"/>
      <c r="L224" s="5"/>
      <c r="M224" s="5"/>
      <c r="N224" s="5">
        <v>3</v>
      </c>
      <c r="O224" s="5"/>
      <c r="P224" s="5">
        <v>12</v>
      </c>
    </row>
    <row r="225" spans="1:64" x14ac:dyDescent="0.2">
      <c r="A225" s="11"/>
      <c r="B225" s="11"/>
      <c r="C225" s="11"/>
      <c r="D225" s="3"/>
      <c r="H225" s="3"/>
      <c r="J225" s="3"/>
      <c r="K225" s="5"/>
      <c r="L225" s="5"/>
      <c r="M225" s="5"/>
      <c r="N225" s="5"/>
      <c r="O225" s="5"/>
    </row>
    <row r="226" spans="1:64" s="12" customFormat="1" x14ac:dyDescent="0.2">
      <c r="A226" s="11">
        <v>9</v>
      </c>
      <c r="B226" s="11">
        <v>3</v>
      </c>
      <c r="C226" s="11">
        <v>62</v>
      </c>
      <c r="D226" s="12" t="s">
        <v>354</v>
      </c>
      <c r="E226" s="13" t="s">
        <v>58</v>
      </c>
      <c r="F226" s="12">
        <v>2894</v>
      </c>
      <c r="G226" s="12">
        <v>2335</v>
      </c>
      <c r="H226" s="12">
        <v>2268</v>
      </c>
      <c r="I226" s="12">
        <v>67</v>
      </c>
      <c r="J226" s="12">
        <v>6729</v>
      </c>
      <c r="K226" s="12">
        <v>3483</v>
      </c>
      <c r="N226" s="12">
        <v>983</v>
      </c>
      <c r="O226" s="12">
        <v>335</v>
      </c>
      <c r="Q226" s="12">
        <v>604</v>
      </c>
      <c r="T226" s="12">
        <v>278</v>
      </c>
      <c r="BJ226" s="12">
        <v>1046</v>
      </c>
      <c r="BK226" s="12">
        <v>1046</v>
      </c>
    </row>
    <row r="227" spans="1:64" s="14" customFormat="1" x14ac:dyDescent="0.2">
      <c r="A227" s="32"/>
      <c r="B227" s="32"/>
      <c r="C227" s="32"/>
      <c r="E227" s="32" t="s">
        <v>59</v>
      </c>
      <c r="G227" s="14">
        <v>80.680000000000007</v>
      </c>
      <c r="H227" s="14">
        <v>97.13</v>
      </c>
      <c r="I227" s="14">
        <v>2.87</v>
      </c>
      <c r="K227" s="14">
        <v>51.76</v>
      </c>
      <c r="N227" s="14">
        <v>14.61</v>
      </c>
      <c r="O227" s="14">
        <v>4.9800000000000004</v>
      </c>
      <c r="Q227" s="14">
        <v>8.98</v>
      </c>
      <c r="T227" s="14">
        <v>4.13</v>
      </c>
      <c r="BJ227" s="14">
        <v>15.54</v>
      </c>
      <c r="BK227" s="14">
        <v>15.54</v>
      </c>
    </row>
    <row r="228" spans="1:64" x14ac:dyDescent="0.2">
      <c r="A228" s="11"/>
      <c r="B228" s="11"/>
      <c r="C228" s="11"/>
      <c r="D228" s="3"/>
      <c r="E228" s="4" t="s">
        <v>1726</v>
      </c>
      <c r="H228" s="3"/>
      <c r="J228" s="3">
        <v>20</v>
      </c>
      <c r="K228" s="3">
        <v>10</v>
      </c>
      <c r="M228" s="5"/>
      <c r="N228" s="3">
        <v>3</v>
      </c>
      <c r="O228" s="3">
        <v>1</v>
      </c>
      <c r="Q228" s="3">
        <v>2</v>
      </c>
      <c r="T228" s="3">
        <v>1</v>
      </c>
      <c r="BJ228" s="3">
        <v>3</v>
      </c>
      <c r="BK228" s="3">
        <v>3</v>
      </c>
    </row>
    <row r="229" spans="1:64" x14ac:dyDescent="0.2">
      <c r="A229" s="11"/>
      <c r="B229" s="11"/>
      <c r="C229" s="11"/>
      <c r="D229" s="3"/>
      <c r="H229" s="3"/>
      <c r="J229" s="3"/>
      <c r="M229" s="3"/>
      <c r="N229" s="5"/>
      <c r="O229" s="5"/>
      <c r="X229" s="3"/>
      <c r="Y229" s="3"/>
      <c r="AH229" s="3"/>
      <c r="BI229" s="3"/>
      <c r="BK229" s="3"/>
      <c r="BL229" s="3"/>
    </row>
    <row r="230" spans="1:64" s="12" customFormat="1" x14ac:dyDescent="0.2">
      <c r="A230" s="11">
        <v>9</v>
      </c>
      <c r="B230" s="11">
        <v>3</v>
      </c>
      <c r="C230" s="11">
        <v>64</v>
      </c>
      <c r="D230" s="12" t="s">
        <v>319</v>
      </c>
      <c r="E230" s="13" t="s">
        <v>58</v>
      </c>
      <c r="F230" s="12">
        <v>463</v>
      </c>
      <c r="G230" s="12">
        <v>394</v>
      </c>
      <c r="H230" s="12">
        <v>369</v>
      </c>
      <c r="I230" s="12">
        <v>25</v>
      </c>
      <c r="J230" s="12">
        <v>1091</v>
      </c>
      <c r="K230" s="12">
        <v>193</v>
      </c>
      <c r="M230" s="12">
        <v>34</v>
      </c>
      <c r="X230" s="12">
        <v>107</v>
      </c>
      <c r="AH230" s="12">
        <v>53</v>
      </c>
      <c r="BD230" s="12">
        <v>518</v>
      </c>
      <c r="BI230" s="12">
        <v>518</v>
      </c>
      <c r="BJ230" s="12">
        <v>186</v>
      </c>
      <c r="BK230" s="12">
        <v>42</v>
      </c>
      <c r="BL230" s="12">
        <v>144</v>
      </c>
    </row>
    <row r="231" spans="1:64" s="14" customFormat="1" x14ac:dyDescent="0.2">
      <c r="A231" s="32"/>
      <c r="B231" s="32"/>
      <c r="C231" s="32"/>
      <c r="E231" s="32" t="s">
        <v>59</v>
      </c>
      <c r="G231" s="14">
        <v>85.1</v>
      </c>
      <c r="H231" s="14">
        <v>93.65</v>
      </c>
      <c r="I231" s="14">
        <v>6.35</v>
      </c>
      <c r="K231" s="14">
        <v>17.690000000000001</v>
      </c>
      <c r="M231" s="14">
        <v>3.12</v>
      </c>
      <c r="X231" s="14">
        <v>9.81</v>
      </c>
      <c r="AH231" s="14">
        <v>4.8600000000000003</v>
      </c>
      <c r="BD231" s="14">
        <v>47.48</v>
      </c>
      <c r="BI231" s="14">
        <v>47.48</v>
      </c>
      <c r="BJ231" s="14">
        <v>17.05</v>
      </c>
      <c r="BK231" s="14">
        <v>3.85</v>
      </c>
      <c r="BL231" s="14">
        <v>13.2</v>
      </c>
    </row>
    <row r="232" spans="1:64" x14ac:dyDescent="0.2">
      <c r="A232" s="11"/>
      <c r="B232" s="11"/>
      <c r="C232" s="11"/>
      <c r="D232" s="3"/>
      <c r="E232" s="4" t="s">
        <v>1726</v>
      </c>
      <c r="H232" s="3"/>
      <c r="J232" s="3">
        <v>15</v>
      </c>
      <c r="K232" s="3">
        <v>3</v>
      </c>
      <c r="M232" s="3">
        <v>0</v>
      </c>
      <c r="N232" s="5"/>
      <c r="O232" s="5"/>
      <c r="X232" s="3">
        <v>1</v>
      </c>
      <c r="Y232" s="3"/>
      <c r="AH232" s="3">
        <v>1</v>
      </c>
      <c r="BD232" s="3">
        <v>7</v>
      </c>
      <c r="BI232" s="3">
        <v>7</v>
      </c>
      <c r="BJ232" s="5">
        <v>3</v>
      </c>
      <c r="BK232" s="3">
        <v>1</v>
      </c>
      <c r="BL232" s="3">
        <v>2</v>
      </c>
    </row>
    <row r="233" spans="1:64" x14ac:dyDescent="0.2">
      <c r="A233" s="11"/>
      <c r="B233" s="11"/>
      <c r="C233" s="11"/>
      <c r="D233" s="3"/>
      <c r="H233" s="3"/>
      <c r="J233" s="3"/>
      <c r="M233" s="3"/>
      <c r="N233" s="5"/>
      <c r="O233" s="5"/>
      <c r="X233" s="3"/>
      <c r="Y233" s="3"/>
      <c r="AH233" s="3"/>
      <c r="BI233" s="3"/>
      <c r="BK233" s="3"/>
      <c r="BL233" s="3"/>
    </row>
    <row r="234" spans="1:64" s="12" customFormat="1" x14ac:dyDescent="0.2">
      <c r="A234" s="11">
        <v>9</v>
      </c>
      <c r="B234" s="11">
        <v>3</v>
      </c>
      <c r="C234" s="11">
        <v>65</v>
      </c>
      <c r="D234" s="12" t="s">
        <v>320</v>
      </c>
      <c r="E234" s="13" t="s">
        <v>58</v>
      </c>
      <c r="F234" s="12">
        <v>319</v>
      </c>
      <c r="G234" s="12">
        <v>280</v>
      </c>
      <c r="H234" s="12">
        <v>272</v>
      </c>
      <c r="I234" s="12">
        <v>8</v>
      </c>
      <c r="J234" s="12">
        <v>804</v>
      </c>
      <c r="K234" s="12">
        <v>257</v>
      </c>
      <c r="N234" s="12">
        <v>393</v>
      </c>
      <c r="X234" s="12">
        <v>154</v>
      </c>
    </row>
    <row r="235" spans="1:64" s="14" customFormat="1" x14ac:dyDescent="0.2">
      <c r="A235" s="32"/>
      <c r="B235" s="32"/>
      <c r="C235" s="32"/>
      <c r="E235" s="32" t="s">
        <v>59</v>
      </c>
      <c r="G235" s="14">
        <v>87.77</v>
      </c>
      <c r="H235" s="14">
        <v>97.14</v>
      </c>
      <c r="I235" s="14">
        <v>2.86</v>
      </c>
      <c r="K235" s="14">
        <v>31.97</v>
      </c>
      <c r="N235" s="14">
        <v>48.88</v>
      </c>
      <c r="X235" s="14">
        <v>19.149999999999999</v>
      </c>
    </row>
    <row r="236" spans="1:64" x14ac:dyDescent="0.2">
      <c r="A236" s="11"/>
      <c r="B236" s="11"/>
      <c r="C236" s="11"/>
      <c r="D236" s="3"/>
      <c r="E236" s="4" t="s">
        <v>1726</v>
      </c>
      <c r="H236" s="3"/>
      <c r="J236" s="3">
        <v>13</v>
      </c>
      <c r="K236" s="3">
        <v>4</v>
      </c>
      <c r="M236" s="5"/>
      <c r="N236" s="5">
        <v>6</v>
      </c>
      <c r="O236" s="5"/>
      <c r="X236" s="5">
        <v>3</v>
      </c>
    </row>
    <row r="237" spans="1:64" x14ac:dyDescent="0.2">
      <c r="A237" s="11"/>
      <c r="B237" s="11"/>
      <c r="C237" s="11"/>
      <c r="D237" s="3"/>
      <c r="H237" s="3"/>
      <c r="J237" s="3"/>
      <c r="M237" s="5"/>
      <c r="N237" s="5"/>
      <c r="O237" s="5"/>
    </row>
    <row r="238" spans="1:64" s="12" customFormat="1" x14ac:dyDescent="0.2">
      <c r="A238" s="11">
        <v>9</v>
      </c>
      <c r="B238" s="11">
        <v>3</v>
      </c>
      <c r="C238" s="11">
        <v>66</v>
      </c>
      <c r="D238" s="12" t="s">
        <v>321</v>
      </c>
      <c r="E238" s="13" t="s">
        <v>58</v>
      </c>
      <c r="F238" s="12">
        <v>603</v>
      </c>
      <c r="G238" s="12">
        <v>526</v>
      </c>
      <c r="H238" s="12">
        <v>492</v>
      </c>
      <c r="I238" s="12">
        <v>34</v>
      </c>
      <c r="J238" s="12">
        <v>1443</v>
      </c>
      <c r="O238" s="12">
        <v>87</v>
      </c>
      <c r="AA238" s="12">
        <v>67</v>
      </c>
      <c r="AH238" s="12">
        <v>277</v>
      </c>
      <c r="BD238" s="12">
        <v>923</v>
      </c>
      <c r="BH238" s="12">
        <v>923</v>
      </c>
      <c r="BJ238" s="12">
        <v>89</v>
      </c>
      <c r="BK238" s="12">
        <v>89</v>
      </c>
    </row>
    <row r="239" spans="1:64" s="14" customFormat="1" x14ac:dyDescent="0.2">
      <c r="A239" s="32"/>
      <c r="B239" s="32"/>
      <c r="C239" s="32"/>
      <c r="E239" s="32" t="s">
        <v>59</v>
      </c>
      <c r="G239" s="14">
        <v>87.23</v>
      </c>
      <c r="H239" s="14">
        <v>93.54</v>
      </c>
      <c r="I239" s="14">
        <v>6.46</v>
      </c>
      <c r="O239" s="14">
        <v>6.03</v>
      </c>
      <c r="AA239" s="14">
        <v>4.6399999999999997</v>
      </c>
      <c r="AH239" s="14">
        <v>19.2</v>
      </c>
      <c r="BD239" s="14">
        <v>63.96</v>
      </c>
      <c r="BH239" s="14">
        <v>63.96</v>
      </c>
      <c r="BJ239" s="14">
        <v>6.17</v>
      </c>
      <c r="BK239" s="14">
        <v>6.17</v>
      </c>
    </row>
    <row r="240" spans="1:64" x14ac:dyDescent="0.2">
      <c r="A240" s="11"/>
      <c r="B240" s="11"/>
      <c r="C240" s="11"/>
      <c r="D240" s="3"/>
      <c r="E240" s="4" t="s">
        <v>1726</v>
      </c>
      <c r="H240" s="3"/>
      <c r="J240" s="3">
        <v>15</v>
      </c>
      <c r="K240" s="5"/>
      <c r="L240" s="5"/>
      <c r="M240" s="5"/>
      <c r="N240" s="5"/>
      <c r="O240" s="5">
        <v>1</v>
      </c>
      <c r="AA240" s="5">
        <v>1</v>
      </c>
      <c r="AH240" s="5">
        <v>3</v>
      </c>
      <c r="BD240" s="5">
        <v>9</v>
      </c>
      <c r="BH240" s="5">
        <v>9</v>
      </c>
      <c r="BJ240" s="5">
        <v>1</v>
      </c>
      <c r="BK240" s="5">
        <v>1</v>
      </c>
    </row>
    <row r="241" spans="1:63" x14ac:dyDescent="0.2">
      <c r="A241" s="11"/>
      <c r="B241" s="11"/>
      <c r="C241" s="11"/>
      <c r="D241" s="3"/>
      <c r="H241" s="3"/>
      <c r="J241" s="3"/>
      <c r="K241" s="5"/>
      <c r="L241" s="5"/>
      <c r="M241" s="5"/>
      <c r="N241" s="5"/>
      <c r="O241" s="5"/>
    </row>
    <row r="242" spans="1:63" s="12" customFormat="1" x14ac:dyDescent="0.2">
      <c r="A242" s="11">
        <v>9</v>
      </c>
      <c r="B242" s="11">
        <v>3</v>
      </c>
      <c r="C242" s="11">
        <v>67</v>
      </c>
      <c r="D242" s="12" t="s">
        <v>351</v>
      </c>
      <c r="E242" s="13" t="s">
        <v>58</v>
      </c>
      <c r="F242" s="12">
        <v>1724</v>
      </c>
      <c r="G242" s="12">
        <v>1449</v>
      </c>
      <c r="H242" s="12">
        <v>1396</v>
      </c>
      <c r="I242" s="12">
        <v>53</v>
      </c>
      <c r="J242" s="12">
        <v>4122</v>
      </c>
      <c r="K242" s="12">
        <v>2284</v>
      </c>
      <c r="M242" s="12">
        <v>1154</v>
      </c>
      <c r="O242" s="12">
        <v>203</v>
      </c>
      <c r="T242" s="12">
        <v>481</v>
      </c>
    </row>
    <row r="243" spans="1:63" s="14" customFormat="1" x14ac:dyDescent="0.2">
      <c r="A243" s="32"/>
      <c r="B243" s="32"/>
      <c r="C243" s="32"/>
      <c r="E243" s="32" t="s">
        <v>59</v>
      </c>
      <c r="G243" s="14">
        <v>84.05</v>
      </c>
      <c r="H243" s="14">
        <v>96.34</v>
      </c>
      <c r="I243" s="14">
        <v>3.66</v>
      </c>
      <c r="K243" s="14">
        <v>55.41</v>
      </c>
      <c r="M243" s="14">
        <v>28</v>
      </c>
      <c r="O243" s="14">
        <v>4.92</v>
      </c>
      <c r="T243" s="14">
        <v>11.67</v>
      </c>
    </row>
    <row r="244" spans="1:63" x14ac:dyDescent="0.2">
      <c r="A244" s="11"/>
      <c r="B244" s="11"/>
      <c r="C244" s="11"/>
      <c r="D244" s="3"/>
      <c r="E244" s="4" t="s">
        <v>1726</v>
      </c>
      <c r="H244" s="3"/>
      <c r="J244" s="3">
        <v>20</v>
      </c>
      <c r="K244" s="3">
        <v>11</v>
      </c>
      <c r="M244" s="3">
        <v>6</v>
      </c>
      <c r="N244" s="5"/>
      <c r="O244" s="3">
        <v>1</v>
      </c>
      <c r="T244" s="5">
        <v>2</v>
      </c>
    </row>
    <row r="245" spans="1:63" x14ac:dyDescent="0.2">
      <c r="A245" s="11"/>
      <c r="B245" s="11"/>
      <c r="C245" s="11"/>
      <c r="D245" s="3"/>
      <c r="H245" s="3"/>
      <c r="J245" s="3"/>
      <c r="M245" s="3"/>
      <c r="N245" s="5"/>
    </row>
    <row r="246" spans="1:63" s="12" customFormat="1" x14ac:dyDescent="0.2">
      <c r="A246" s="11">
        <v>9</v>
      </c>
      <c r="B246" s="11">
        <v>3</v>
      </c>
      <c r="C246" s="11">
        <v>68</v>
      </c>
      <c r="D246" s="12" t="s">
        <v>355</v>
      </c>
      <c r="E246" s="13" t="s">
        <v>58</v>
      </c>
      <c r="F246" s="12">
        <v>2294</v>
      </c>
      <c r="G246" s="12">
        <v>1903</v>
      </c>
      <c r="H246" s="12">
        <v>1853</v>
      </c>
      <c r="I246" s="12">
        <v>50</v>
      </c>
      <c r="J246" s="12">
        <v>5488</v>
      </c>
      <c r="K246" s="12">
        <v>2614</v>
      </c>
      <c r="N246" s="12">
        <v>1601</v>
      </c>
      <c r="O246" s="12">
        <v>498</v>
      </c>
      <c r="R246" s="12">
        <v>126</v>
      </c>
      <c r="T246" s="12">
        <v>320</v>
      </c>
      <c r="AQ246" s="12">
        <v>217</v>
      </c>
      <c r="BA246" s="12">
        <v>112</v>
      </c>
    </row>
    <row r="247" spans="1:63" s="14" customFormat="1" x14ac:dyDescent="0.2">
      <c r="A247" s="32"/>
      <c r="B247" s="32"/>
      <c r="C247" s="32"/>
      <c r="E247" s="32" t="s">
        <v>59</v>
      </c>
      <c r="G247" s="14">
        <v>82.96</v>
      </c>
      <c r="H247" s="14">
        <v>97.37</v>
      </c>
      <c r="I247" s="14">
        <v>2.63</v>
      </c>
      <c r="K247" s="14">
        <v>47.63</v>
      </c>
      <c r="N247" s="14">
        <v>29.17</v>
      </c>
      <c r="O247" s="14">
        <v>9.07</v>
      </c>
      <c r="R247" s="14">
        <v>2.2999999999999998</v>
      </c>
      <c r="T247" s="14">
        <v>5.83</v>
      </c>
      <c r="AQ247" s="14">
        <v>3.95</v>
      </c>
      <c r="BA247" s="14">
        <v>2.04</v>
      </c>
    </row>
    <row r="248" spans="1:63" x14ac:dyDescent="0.2">
      <c r="A248" s="11"/>
      <c r="B248" s="11"/>
      <c r="C248" s="11"/>
      <c r="D248" s="3"/>
      <c r="E248" s="4" t="s">
        <v>1726</v>
      </c>
      <c r="H248" s="3"/>
      <c r="J248" s="3">
        <v>20</v>
      </c>
      <c r="K248" s="3">
        <v>10</v>
      </c>
      <c r="M248" s="5"/>
      <c r="N248" s="3">
        <v>6</v>
      </c>
      <c r="O248" s="3">
        <v>2</v>
      </c>
      <c r="R248" s="3">
        <v>0</v>
      </c>
      <c r="T248" s="3">
        <v>1</v>
      </c>
      <c r="AQ248" s="3">
        <v>1</v>
      </c>
      <c r="BA248" s="3">
        <v>0</v>
      </c>
    </row>
    <row r="249" spans="1:63" x14ac:dyDescent="0.2">
      <c r="A249" s="11"/>
      <c r="B249" s="11"/>
      <c r="C249" s="11"/>
      <c r="D249" s="3"/>
      <c r="H249" s="3"/>
      <c r="J249" s="3"/>
      <c r="M249" s="5"/>
      <c r="N249" s="5"/>
      <c r="O249" s="5"/>
      <c r="R249" s="3"/>
      <c r="V249" s="3"/>
      <c r="AA249" s="3"/>
      <c r="AH249" s="3"/>
      <c r="AN249" s="3"/>
      <c r="AZ249" s="3"/>
    </row>
    <row r="250" spans="1:63" s="12" customFormat="1" x14ac:dyDescent="0.2">
      <c r="A250" s="11">
        <v>9</v>
      </c>
      <c r="B250" s="11">
        <v>3</v>
      </c>
      <c r="C250" s="11">
        <v>69</v>
      </c>
      <c r="D250" s="12" t="s">
        <v>340</v>
      </c>
      <c r="E250" s="13" t="s">
        <v>58</v>
      </c>
      <c r="F250" s="12">
        <v>184</v>
      </c>
      <c r="G250" s="12">
        <v>167</v>
      </c>
      <c r="H250" s="12">
        <v>151</v>
      </c>
      <c r="I250" s="12">
        <v>16</v>
      </c>
      <c r="J250" s="12">
        <v>448</v>
      </c>
      <c r="R250" s="12">
        <v>46</v>
      </c>
      <c r="T250" s="12">
        <v>39</v>
      </c>
      <c r="Z250" s="12">
        <v>49</v>
      </c>
      <c r="AA250" s="12">
        <v>61</v>
      </c>
      <c r="AD250" s="12">
        <v>85</v>
      </c>
      <c r="AZ250" s="12">
        <v>104</v>
      </c>
      <c r="BJ250" s="12">
        <v>64</v>
      </c>
      <c r="BK250" s="12">
        <v>64</v>
      </c>
    </row>
    <row r="251" spans="1:63" s="14" customFormat="1" x14ac:dyDescent="0.2">
      <c r="A251" s="32"/>
      <c r="B251" s="32"/>
      <c r="C251" s="32"/>
      <c r="E251" s="32" t="s">
        <v>59</v>
      </c>
      <c r="G251" s="14">
        <v>90.76</v>
      </c>
      <c r="H251" s="14">
        <v>90.42</v>
      </c>
      <c r="I251" s="14">
        <v>9.58</v>
      </c>
      <c r="R251" s="14">
        <v>10.27</v>
      </c>
      <c r="T251" s="14">
        <v>8.7100000000000009</v>
      </c>
      <c r="Z251" s="14">
        <v>10.94</v>
      </c>
      <c r="AA251" s="14">
        <v>13.62</v>
      </c>
      <c r="AD251" s="14">
        <v>18.97</v>
      </c>
      <c r="AZ251" s="14">
        <v>23.21</v>
      </c>
      <c r="BJ251" s="14">
        <v>14.29</v>
      </c>
      <c r="BK251" s="14">
        <v>14.29</v>
      </c>
    </row>
    <row r="252" spans="1:63" x14ac:dyDescent="0.2">
      <c r="A252" s="11"/>
      <c r="B252" s="11"/>
      <c r="C252" s="11"/>
      <c r="D252" s="3"/>
      <c r="E252" s="4" t="s">
        <v>1726</v>
      </c>
      <c r="H252" s="3"/>
      <c r="J252" s="3">
        <v>15</v>
      </c>
      <c r="K252" s="5"/>
      <c r="L252" s="5"/>
      <c r="M252" s="5"/>
      <c r="N252" s="5"/>
      <c r="O252" s="5"/>
      <c r="R252" s="3">
        <v>2</v>
      </c>
      <c r="T252" s="3">
        <v>1</v>
      </c>
      <c r="Z252" s="3">
        <v>2</v>
      </c>
      <c r="AA252" s="3">
        <v>2</v>
      </c>
      <c r="AD252" s="3">
        <v>3</v>
      </c>
      <c r="AZ252" s="5">
        <v>3</v>
      </c>
      <c r="BJ252" s="5">
        <v>2</v>
      </c>
      <c r="BK252" s="5">
        <v>2</v>
      </c>
    </row>
    <row r="253" spans="1:63" x14ac:dyDescent="0.2">
      <c r="A253" s="11"/>
      <c r="B253" s="11"/>
      <c r="C253" s="11"/>
      <c r="D253" s="3"/>
      <c r="H253" s="3"/>
      <c r="J253" s="3"/>
      <c r="K253" s="5"/>
      <c r="L253" s="5"/>
      <c r="M253" s="5"/>
      <c r="N253" s="5"/>
      <c r="O253" s="5"/>
      <c r="R253" s="3"/>
      <c r="T253" s="3"/>
      <c r="Z253" s="3"/>
      <c r="AA253" s="3"/>
      <c r="AD253" s="3"/>
    </row>
    <row r="254" spans="1:63" s="12" customFormat="1" x14ac:dyDescent="0.2">
      <c r="A254" s="11">
        <v>9</v>
      </c>
      <c r="B254" s="11">
        <v>3</v>
      </c>
      <c r="C254" s="11">
        <v>70</v>
      </c>
      <c r="D254" s="12" t="s">
        <v>359</v>
      </c>
      <c r="E254" s="13" t="s">
        <v>58</v>
      </c>
      <c r="F254" s="12">
        <v>454</v>
      </c>
      <c r="G254" s="12">
        <v>424</v>
      </c>
      <c r="H254" s="12">
        <v>413</v>
      </c>
      <c r="I254" s="12">
        <v>11</v>
      </c>
      <c r="J254" s="12">
        <v>1231</v>
      </c>
      <c r="K254" s="12">
        <v>882</v>
      </c>
      <c r="R254" s="12">
        <v>62</v>
      </c>
      <c r="V254" s="12">
        <v>114</v>
      </c>
      <c r="AA254" s="12">
        <v>65</v>
      </c>
      <c r="AH254" s="12">
        <v>44</v>
      </c>
      <c r="AN254" s="12">
        <v>27</v>
      </c>
      <c r="AZ254" s="12">
        <v>22</v>
      </c>
      <c r="BC254" s="12">
        <v>15</v>
      </c>
    </row>
    <row r="255" spans="1:63" s="14" customFormat="1" x14ac:dyDescent="0.2">
      <c r="A255" s="32"/>
      <c r="B255" s="32"/>
      <c r="C255" s="32"/>
      <c r="E255" s="32" t="s">
        <v>59</v>
      </c>
      <c r="G255" s="14">
        <v>93.39</v>
      </c>
      <c r="H255" s="14">
        <v>97.41</v>
      </c>
      <c r="I255" s="14">
        <v>2.59</v>
      </c>
      <c r="K255" s="14">
        <v>71.650000000000006</v>
      </c>
      <c r="R255" s="14">
        <v>5.04</v>
      </c>
      <c r="V255" s="14">
        <v>9.26</v>
      </c>
      <c r="AA255" s="14">
        <v>5.28</v>
      </c>
      <c r="AH255" s="14">
        <v>3.57</v>
      </c>
      <c r="AN255" s="14">
        <v>2.19</v>
      </c>
      <c r="AZ255" s="14">
        <v>1.79</v>
      </c>
      <c r="BC255" s="14">
        <v>1.22</v>
      </c>
    </row>
    <row r="256" spans="1:63" x14ac:dyDescent="0.2">
      <c r="A256" s="11"/>
      <c r="B256" s="11"/>
      <c r="C256" s="11"/>
      <c r="D256" s="3"/>
      <c r="E256" s="4" t="s">
        <v>1726</v>
      </c>
      <c r="H256" s="3"/>
      <c r="J256" s="3">
        <v>19</v>
      </c>
      <c r="K256" s="3">
        <v>14</v>
      </c>
      <c r="M256" s="5"/>
      <c r="N256" s="5"/>
      <c r="O256" s="5"/>
      <c r="R256" s="3">
        <v>1</v>
      </c>
      <c r="V256" s="3">
        <v>2</v>
      </c>
      <c r="AA256" s="3">
        <v>1</v>
      </c>
      <c r="AH256" s="3">
        <v>1</v>
      </c>
      <c r="AN256" s="3">
        <v>0</v>
      </c>
      <c r="AZ256" s="3">
        <v>0</v>
      </c>
      <c r="BC256" s="3">
        <v>0</v>
      </c>
      <c r="BD256" s="3"/>
      <c r="BJ256" s="3"/>
    </row>
    <row r="257" spans="1:61" x14ac:dyDescent="0.2">
      <c r="A257" s="11"/>
      <c r="B257" s="11"/>
      <c r="C257" s="11"/>
      <c r="D257" s="3"/>
      <c r="H257" s="3"/>
      <c r="J257" s="3"/>
      <c r="K257" s="5"/>
      <c r="L257" s="5"/>
      <c r="M257" s="5"/>
      <c r="N257" s="5"/>
      <c r="O257" s="5"/>
    </row>
    <row r="258" spans="1:61" s="12" customFormat="1" x14ac:dyDescent="0.2">
      <c r="A258" s="11">
        <v>9</v>
      </c>
      <c r="B258" s="11">
        <v>3</v>
      </c>
      <c r="C258" s="11">
        <v>71</v>
      </c>
      <c r="D258" s="12" t="s">
        <v>305</v>
      </c>
      <c r="E258" s="13" t="s">
        <v>58</v>
      </c>
      <c r="F258" s="12">
        <v>292</v>
      </c>
      <c r="G258" s="12">
        <v>233</v>
      </c>
      <c r="H258" s="12">
        <v>227</v>
      </c>
      <c r="I258" s="12">
        <v>6</v>
      </c>
      <c r="J258" s="12">
        <v>675</v>
      </c>
      <c r="BD258" s="12">
        <v>675</v>
      </c>
      <c r="BE258" s="12">
        <v>675</v>
      </c>
    </row>
    <row r="259" spans="1:61" s="14" customFormat="1" x14ac:dyDescent="0.2">
      <c r="A259" s="32"/>
      <c r="B259" s="32"/>
      <c r="C259" s="32"/>
      <c r="E259" s="32" t="s">
        <v>59</v>
      </c>
      <c r="G259" s="14">
        <v>79.790000000000006</v>
      </c>
      <c r="H259" s="14">
        <v>97.42</v>
      </c>
      <c r="I259" s="14">
        <v>2.58</v>
      </c>
      <c r="BD259" s="14">
        <v>100</v>
      </c>
      <c r="BE259" s="14">
        <v>100</v>
      </c>
    </row>
    <row r="260" spans="1:61" x14ac:dyDescent="0.2">
      <c r="A260" s="11"/>
      <c r="B260" s="11"/>
      <c r="C260" s="11"/>
      <c r="D260" s="3"/>
      <c r="E260" s="4" t="s">
        <v>1726</v>
      </c>
      <c r="H260" s="3"/>
      <c r="J260" s="3">
        <v>15</v>
      </c>
      <c r="K260" s="5"/>
      <c r="L260" s="5"/>
      <c r="M260" s="5"/>
      <c r="N260" s="5"/>
      <c r="O260" s="5"/>
      <c r="BD260" s="5">
        <v>15</v>
      </c>
      <c r="BE260" s="5">
        <v>15</v>
      </c>
    </row>
    <row r="261" spans="1:61" x14ac:dyDescent="0.2">
      <c r="A261" s="11"/>
      <c r="B261" s="11"/>
      <c r="C261" s="11"/>
      <c r="D261" s="3"/>
      <c r="H261" s="3"/>
      <c r="J261" s="3"/>
      <c r="K261" s="5"/>
      <c r="L261" s="5"/>
      <c r="M261" s="5"/>
      <c r="N261" s="5"/>
      <c r="O261" s="5"/>
    </row>
    <row r="262" spans="1:61" s="12" customFormat="1" x14ac:dyDescent="0.2">
      <c r="A262" s="11">
        <v>9</v>
      </c>
      <c r="B262" s="11">
        <v>3</v>
      </c>
      <c r="C262" s="11">
        <v>73</v>
      </c>
      <c r="D262" s="12" t="s">
        <v>322</v>
      </c>
      <c r="E262" s="13" t="s">
        <v>58</v>
      </c>
      <c r="F262" s="12">
        <v>188</v>
      </c>
      <c r="G262" s="12">
        <v>177</v>
      </c>
      <c r="H262" s="12">
        <v>170</v>
      </c>
      <c r="I262" s="12">
        <v>7</v>
      </c>
      <c r="J262" s="12">
        <v>506</v>
      </c>
      <c r="X262" s="12">
        <v>44</v>
      </c>
      <c r="Z262" s="12">
        <v>93</v>
      </c>
      <c r="AH262" s="12">
        <v>136</v>
      </c>
      <c r="BD262" s="12">
        <v>233</v>
      </c>
      <c r="BH262" s="12">
        <v>233</v>
      </c>
    </row>
    <row r="263" spans="1:61" s="14" customFormat="1" x14ac:dyDescent="0.2">
      <c r="A263" s="32"/>
      <c r="B263" s="32"/>
      <c r="C263" s="32"/>
      <c r="E263" s="32" t="s">
        <v>59</v>
      </c>
      <c r="G263" s="14">
        <v>94.15</v>
      </c>
      <c r="H263" s="14">
        <v>96.05</v>
      </c>
      <c r="I263" s="14">
        <v>3.95</v>
      </c>
      <c r="X263" s="14">
        <v>8.6999999999999993</v>
      </c>
      <c r="Z263" s="14">
        <v>18.38</v>
      </c>
      <c r="AH263" s="14">
        <v>26.88</v>
      </c>
      <c r="BD263" s="14">
        <v>46.05</v>
      </c>
      <c r="BH263" s="14">
        <v>46.05</v>
      </c>
    </row>
    <row r="264" spans="1:61" x14ac:dyDescent="0.2">
      <c r="A264" s="11"/>
      <c r="B264" s="11"/>
      <c r="C264" s="11"/>
      <c r="D264" s="3"/>
      <c r="E264" s="4" t="s">
        <v>1726</v>
      </c>
      <c r="H264" s="3"/>
      <c r="J264" s="3">
        <v>14</v>
      </c>
      <c r="K264" s="5"/>
      <c r="L264" s="5"/>
      <c r="M264" s="5"/>
      <c r="N264" s="5"/>
      <c r="O264" s="5"/>
      <c r="X264" s="5">
        <v>1</v>
      </c>
      <c r="Z264" s="5">
        <v>3</v>
      </c>
      <c r="AH264" s="5">
        <v>4</v>
      </c>
      <c r="BD264" s="5">
        <v>6</v>
      </c>
      <c r="BH264" s="5">
        <v>6</v>
      </c>
    </row>
    <row r="265" spans="1:61" x14ac:dyDescent="0.2">
      <c r="A265" s="11"/>
      <c r="B265" s="11"/>
      <c r="C265" s="11"/>
      <c r="D265" s="3"/>
      <c r="H265" s="3"/>
      <c r="J265" s="3"/>
      <c r="K265" s="5"/>
      <c r="L265" s="5"/>
      <c r="M265" s="5"/>
      <c r="N265" s="5"/>
      <c r="O265" s="5"/>
    </row>
    <row r="266" spans="1:61" s="12" customFormat="1" x14ac:dyDescent="0.2">
      <c r="A266" s="11">
        <v>9</v>
      </c>
      <c r="B266" s="11">
        <v>3</v>
      </c>
      <c r="C266" s="11">
        <v>74</v>
      </c>
      <c r="D266" s="12" t="s">
        <v>360</v>
      </c>
      <c r="E266" s="13" t="s">
        <v>58</v>
      </c>
      <c r="F266" s="12">
        <v>616</v>
      </c>
      <c r="G266" s="12">
        <v>559</v>
      </c>
      <c r="H266" s="12">
        <v>525</v>
      </c>
      <c r="I266" s="12">
        <v>34</v>
      </c>
      <c r="J266" s="12">
        <v>1549</v>
      </c>
      <c r="K266" s="12">
        <v>359</v>
      </c>
      <c r="R266" s="12">
        <v>576</v>
      </c>
      <c r="T266" s="12">
        <v>217</v>
      </c>
      <c r="X266" s="12">
        <v>159</v>
      </c>
      <c r="AA266" s="12">
        <v>72</v>
      </c>
      <c r="AH266" s="12">
        <v>91</v>
      </c>
      <c r="BD266" s="12">
        <v>75</v>
      </c>
      <c r="BG266" s="12">
        <v>75</v>
      </c>
    </row>
    <row r="267" spans="1:61" s="14" customFormat="1" x14ac:dyDescent="0.2">
      <c r="A267" s="32"/>
      <c r="B267" s="32"/>
      <c r="C267" s="32"/>
      <c r="E267" s="32" t="s">
        <v>59</v>
      </c>
      <c r="G267" s="14">
        <v>90.75</v>
      </c>
      <c r="H267" s="14">
        <v>93.92</v>
      </c>
      <c r="I267" s="14">
        <v>6.08</v>
      </c>
      <c r="K267" s="14">
        <v>23.18</v>
      </c>
      <c r="R267" s="14">
        <v>37.19</v>
      </c>
      <c r="T267" s="14">
        <v>14.01</v>
      </c>
      <c r="X267" s="14">
        <v>10.26</v>
      </c>
      <c r="AA267" s="14">
        <v>4.6500000000000004</v>
      </c>
      <c r="AH267" s="14">
        <v>5.87</v>
      </c>
      <c r="BD267" s="14">
        <v>4.84</v>
      </c>
      <c r="BG267" s="14">
        <v>4.84</v>
      </c>
    </row>
    <row r="268" spans="1:61" x14ac:dyDescent="0.2">
      <c r="A268" s="11"/>
      <c r="B268" s="11"/>
      <c r="C268" s="11"/>
      <c r="D268" s="3"/>
      <c r="E268" s="4" t="s">
        <v>1726</v>
      </c>
      <c r="H268" s="3"/>
      <c r="J268" s="3">
        <v>17</v>
      </c>
      <c r="K268" s="3">
        <v>4</v>
      </c>
      <c r="M268" s="5"/>
      <c r="N268" s="5"/>
      <c r="O268" s="5"/>
      <c r="R268" s="3">
        <v>6</v>
      </c>
      <c r="T268" s="3">
        <v>2</v>
      </c>
      <c r="X268" s="3">
        <v>2</v>
      </c>
      <c r="Y268" s="3"/>
      <c r="Z268" s="3"/>
      <c r="AA268" s="3">
        <v>1</v>
      </c>
      <c r="AH268" s="3">
        <v>1</v>
      </c>
      <c r="BD268" s="3">
        <v>1</v>
      </c>
      <c r="BG268" s="3">
        <v>1</v>
      </c>
    </row>
    <row r="269" spans="1:61" x14ac:dyDescent="0.2">
      <c r="A269" s="11"/>
      <c r="B269" s="11"/>
      <c r="C269" s="11"/>
      <c r="D269" s="3"/>
      <c r="H269" s="3"/>
      <c r="J269" s="3"/>
      <c r="K269" s="5"/>
      <c r="L269" s="5"/>
      <c r="M269" s="5"/>
      <c r="N269" s="5"/>
      <c r="O269" s="5"/>
    </row>
    <row r="270" spans="1:61" s="12" customFormat="1" x14ac:dyDescent="0.2">
      <c r="A270" s="11">
        <v>9</v>
      </c>
      <c r="B270" s="11">
        <v>3</v>
      </c>
      <c r="C270" s="11">
        <v>75</v>
      </c>
      <c r="D270" s="12" t="s">
        <v>362</v>
      </c>
      <c r="E270" s="13" t="s">
        <v>58</v>
      </c>
      <c r="F270" s="12">
        <v>599</v>
      </c>
      <c r="G270" s="12">
        <v>522</v>
      </c>
      <c r="H270" s="12">
        <v>469</v>
      </c>
      <c r="I270" s="12">
        <v>53</v>
      </c>
      <c r="J270" s="12">
        <v>1373</v>
      </c>
      <c r="K270" s="12">
        <v>362</v>
      </c>
      <c r="BD270" s="12">
        <v>1011</v>
      </c>
      <c r="BI270" s="12">
        <v>1011</v>
      </c>
    </row>
    <row r="271" spans="1:61" s="14" customFormat="1" x14ac:dyDescent="0.2">
      <c r="A271" s="32"/>
      <c r="B271" s="32"/>
      <c r="C271" s="32"/>
      <c r="E271" s="32" t="s">
        <v>59</v>
      </c>
      <c r="G271" s="14">
        <v>87.15</v>
      </c>
      <c r="H271" s="14">
        <v>89.85</v>
      </c>
      <c r="I271" s="14">
        <v>10.15</v>
      </c>
      <c r="K271" s="14">
        <v>26.37</v>
      </c>
      <c r="BD271" s="14">
        <v>73.63</v>
      </c>
      <c r="BI271" s="14">
        <v>73.63</v>
      </c>
    </row>
    <row r="272" spans="1:61" x14ac:dyDescent="0.2">
      <c r="A272" s="11"/>
      <c r="B272" s="11"/>
      <c r="C272" s="11"/>
      <c r="D272" s="3"/>
      <c r="E272" s="4" t="s">
        <v>1726</v>
      </c>
      <c r="H272" s="3"/>
      <c r="J272" s="3">
        <v>15</v>
      </c>
      <c r="K272" s="5">
        <v>4</v>
      </c>
      <c r="L272" s="5"/>
      <c r="M272" s="5"/>
      <c r="N272" s="5"/>
      <c r="O272" s="5"/>
      <c r="BD272" s="5">
        <v>11</v>
      </c>
      <c r="BI272" s="5">
        <v>11</v>
      </c>
    </row>
    <row r="273" spans="1:82" x14ac:dyDescent="0.2">
      <c r="A273" s="11"/>
      <c r="B273" s="11"/>
      <c r="C273" s="11"/>
      <c r="D273" s="3"/>
      <c r="H273" s="3"/>
      <c r="J273" s="3"/>
      <c r="K273" s="5"/>
      <c r="L273" s="5"/>
      <c r="M273" s="5"/>
      <c r="N273" s="5"/>
      <c r="O273" s="5"/>
    </row>
    <row r="274" spans="1:82" s="12" customFormat="1" x14ac:dyDescent="0.2">
      <c r="A274" s="11">
        <v>9</v>
      </c>
      <c r="B274" s="11">
        <v>3</v>
      </c>
      <c r="C274" s="11">
        <v>76</v>
      </c>
      <c r="D274" s="12" t="s">
        <v>363</v>
      </c>
      <c r="E274" s="13" t="s">
        <v>58</v>
      </c>
      <c r="F274" s="12">
        <v>404</v>
      </c>
      <c r="G274" s="12">
        <v>357</v>
      </c>
      <c r="H274" s="12">
        <v>336</v>
      </c>
      <c r="I274" s="12">
        <v>21</v>
      </c>
      <c r="J274" s="12">
        <v>999</v>
      </c>
      <c r="K274" s="12">
        <v>598</v>
      </c>
      <c r="T274" s="12">
        <v>346</v>
      </c>
      <c r="X274" s="12">
        <v>55</v>
      </c>
    </row>
    <row r="275" spans="1:82" s="14" customFormat="1" x14ac:dyDescent="0.2">
      <c r="A275" s="32"/>
      <c r="B275" s="32"/>
      <c r="C275" s="32"/>
      <c r="E275" s="32" t="s">
        <v>59</v>
      </c>
      <c r="G275" s="14">
        <v>88.37</v>
      </c>
      <c r="H275" s="14">
        <v>94.12</v>
      </c>
      <c r="I275" s="14">
        <v>5.88</v>
      </c>
      <c r="K275" s="14">
        <v>59.86</v>
      </c>
      <c r="T275" s="14">
        <v>34.630000000000003</v>
      </c>
      <c r="X275" s="14">
        <v>5.51</v>
      </c>
    </row>
    <row r="276" spans="1:82" x14ac:dyDescent="0.2">
      <c r="A276" s="11"/>
      <c r="B276" s="11"/>
      <c r="C276" s="11"/>
      <c r="D276" s="3"/>
      <c r="E276" s="4" t="s">
        <v>1726</v>
      </c>
      <c r="H276" s="3"/>
      <c r="J276" s="3">
        <v>11</v>
      </c>
      <c r="K276" s="3">
        <v>6</v>
      </c>
      <c r="M276" s="5"/>
      <c r="N276" s="5"/>
      <c r="O276" s="5"/>
      <c r="T276" s="5">
        <v>4</v>
      </c>
      <c r="X276" s="5">
        <v>1</v>
      </c>
    </row>
    <row r="277" spans="1:82" x14ac:dyDescent="0.2">
      <c r="A277" s="11"/>
      <c r="B277" s="11"/>
      <c r="C277" s="11"/>
      <c r="D277" s="3"/>
      <c r="H277" s="3"/>
      <c r="J277" s="3"/>
      <c r="M277" s="3"/>
      <c r="Q277" s="3"/>
      <c r="T277" s="3"/>
      <c r="AC277" s="3"/>
      <c r="BA277" s="3"/>
    </row>
    <row r="278" spans="1:82" s="12" customFormat="1" x14ac:dyDescent="0.2">
      <c r="A278" s="11">
        <v>9</v>
      </c>
      <c r="B278" s="11">
        <v>3</v>
      </c>
      <c r="C278" s="11">
        <v>78</v>
      </c>
      <c r="D278" s="12" t="s">
        <v>364</v>
      </c>
      <c r="E278" s="13" t="s">
        <v>58</v>
      </c>
      <c r="F278" s="12">
        <v>4743</v>
      </c>
      <c r="G278" s="12">
        <v>3496</v>
      </c>
      <c r="H278" s="12">
        <v>3325</v>
      </c>
      <c r="I278" s="12">
        <v>171</v>
      </c>
      <c r="J278" s="12">
        <v>9754</v>
      </c>
      <c r="K278" s="12">
        <v>3049</v>
      </c>
      <c r="M278" s="12">
        <v>1599</v>
      </c>
      <c r="N278" s="12">
        <v>3189</v>
      </c>
      <c r="O278" s="12">
        <v>1050</v>
      </c>
      <c r="Q278" s="12">
        <v>88</v>
      </c>
      <c r="T278" s="12">
        <v>446</v>
      </c>
      <c r="AC278" s="12">
        <v>155</v>
      </c>
      <c r="BA278" s="12">
        <v>178</v>
      </c>
    </row>
    <row r="279" spans="1:82" s="14" customFormat="1" x14ac:dyDescent="0.2">
      <c r="E279" s="32" t="s">
        <v>59</v>
      </c>
      <c r="G279" s="14">
        <v>73.709999999999994</v>
      </c>
      <c r="H279" s="14">
        <v>95.11</v>
      </c>
      <c r="I279" s="14">
        <v>4.8899999999999997</v>
      </c>
      <c r="K279" s="14">
        <v>31.26</v>
      </c>
      <c r="M279" s="14">
        <v>16.39</v>
      </c>
      <c r="N279" s="14">
        <v>32.69</v>
      </c>
      <c r="O279" s="14">
        <v>10.76</v>
      </c>
      <c r="Q279" s="14">
        <v>0.9</v>
      </c>
      <c r="T279" s="14">
        <v>4.57</v>
      </c>
      <c r="AC279" s="14">
        <v>1.59</v>
      </c>
      <c r="BA279" s="14">
        <v>1.82</v>
      </c>
    </row>
    <row r="280" spans="1:82" x14ac:dyDescent="0.2">
      <c r="D280" s="3"/>
      <c r="E280" s="4" t="s">
        <v>1726</v>
      </c>
      <c r="I280" s="14"/>
      <c r="J280" s="3">
        <v>30</v>
      </c>
      <c r="K280" s="3">
        <v>9</v>
      </c>
      <c r="M280" s="3">
        <v>5</v>
      </c>
      <c r="N280" s="3">
        <v>10</v>
      </c>
      <c r="O280" s="3">
        <v>3</v>
      </c>
      <c r="Q280" s="3">
        <v>0</v>
      </c>
      <c r="T280" s="3">
        <v>1</v>
      </c>
      <c r="AC280" s="3">
        <v>1</v>
      </c>
      <c r="BA280" s="3">
        <v>1</v>
      </c>
    </row>
    <row r="281" spans="1:82" x14ac:dyDescent="0.2">
      <c r="D281" s="3"/>
    </row>
    <row r="282" spans="1:82" x14ac:dyDescent="0.2">
      <c r="D282" s="3"/>
      <c r="BD282" s="12"/>
    </row>
    <row r="283" spans="1:82" s="46" customFormat="1" x14ac:dyDescent="0.2">
      <c r="A283" s="20">
        <v>9</v>
      </c>
      <c r="B283" s="20">
        <v>3</v>
      </c>
      <c r="C283" s="53"/>
      <c r="D283" s="45" t="s">
        <v>368</v>
      </c>
      <c r="E283" s="22" t="s">
        <v>58</v>
      </c>
      <c r="F283" s="49">
        <v>87186</v>
      </c>
      <c r="G283" s="49">
        <v>68811</v>
      </c>
      <c r="H283" s="49">
        <v>66090</v>
      </c>
      <c r="I283" s="49">
        <v>2721</v>
      </c>
      <c r="J283" s="49">
        <v>195066</v>
      </c>
      <c r="K283" s="49">
        <v>60402</v>
      </c>
      <c r="L283" s="49">
        <v>1558</v>
      </c>
      <c r="M283" s="49">
        <v>8197</v>
      </c>
      <c r="N283" s="49">
        <v>35757</v>
      </c>
      <c r="O283" s="49">
        <v>14773</v>
      </c>
      <c r="P283" s="49">
        <v>1542</v>
      </c>
      <c r="Q283" s="49">
        <v>5541</v>
      </c>
      <c r="R283" s="49">
        <v>2693</v>
      </c>
      <c r="S283" s="49">
        <v>861</v>
      </c>
      <c r="T283" s="49">
        <v>18018</v>
      </c>
      <c r="U283" s="49">
        <v>190</v>
      </c>
      <c r="V283" s="49">
        <v>206</v>
      </c>
      <c r="W283" s="49">
        <v>67</v>
      </c>
      <c r="X283" s="49">
        <v>4009</v>
      </c>
      <c r="Y283" s="49">
        <v>746</v>
      </c>
      <c r="Z283" s="49">
        <v>142</v>
      </c>
      <c r="AA283" s="49">
        <v>2623</v>
      </c>
      <c r="AB283" s="49">
        <v>44</v>
      </c>
      <c r="AC283" s="49">
        <v>2245</v>
      </c>
      <c r="AD283" s="49">
        <v>308</v>
      </c>
      <c r="AE283" s="49">
        <v>267</v>
      </c>
      <c r="AF283" s="49">
        <v>52</v>
      </c>
      <c r="AG283" s="49">
        <v>58</v>
      </c>
      <c r="AH283" s="49">
        <v>1161</v>
      </c>
      <c r="AI283" s="49">
        <v>62</v>
      </c>
      <c r="AJ283" s="49">
        <v>378</v>
      </c>
      <c r="AK283" s="49">
        <v>825</v>
      </c>
      <c r="AL283" s="49">
        <v>172</v>
      </c>
      <c r="AM283" s="49">
        <v>269</v>
      </c>
      <c r="AN283" s="49">
        <v>33</v>
      </c>
      <c r="AO283" s="49">
        <v>674</v>
      </c>
      <c r="AP283" s="49">
        <v>611</v>
      </c>
      <c r="AQ283" s="49">
        <v>217</v>
      </c>
      <c r="AR283" s="49">
        <v>1222</v>
      </c>
      <c r="AS283" s="49">
        <v>46</v>
      </c>
      <c r="AT283" s="49">
        <v>36</v>
      </c>
      <c r="AU283" s="49">
        <v>5618</v>
      </c>
      <c r="AV283" s="49">
        <v>610</v>
      </c>
      <c r="AW283" s="49">
        <v>203</v>
      </c>
      <c r="AX283" s="49">
        <v>664</v>
      </c>
      <c r="AY283" s="49">
        <v>740</v>
      </c>
      <c r="AZ283" s="49">
        <v>311</v>
      </c>
      <c r="BA283" s="49">
        <v>554</v>
      </c>
      <c r="BB283" s="49">
        <v>1293</v>
      </c>
      <c r="BC283" s="49">
        <v>15</v>
      </c>
      <c r="BD283" s="49">
        <v>11556</v>
      </c>
      <c r="BE283" s="49">
        <v>2081</v>
      </c>
      <c r="BF283" s="49">
        <v>1057</v>
      </c>
      <c r="BG283" s="49">
        <v>1197</v>
      </c>
      <c r="BH283" s="49">
        <v>5316</v>
      </c>
      <c r="BI283" s="49">
        <v>1905</v>
      </c>
      <c r="BJ283" s="49">
        <v>7497</v>
      </c>
      <c r="BK283" s="49">
        <v>3717</v>
      </c>
      <c r="BL283" s="49">
        <v>861</v>
      </c>
      <c r="BM283" s="49">
        <v>1174</v>
      </c>
      <c r="BN283" s="49">
        <v>247</v>
      </c>
      <c r="BO283" s="49">
        <v>184</v>
      </c>
      <c r="BP283" s="49">
        <v>102</v>
      </c>
      <c r="BQ283" s="49">
        <v>165</v>
      </c>
      <c r="BR283" s="49">
        <v>238</v>
      </c>
      <c r="BS283" s="49">
        <v>182</v>
      </c>
      <c r="BT283" s="49">
        <v>72</v>
      </c>
      <c r="BU283" s="49">
        <v>73</v>
      </c>
      <c r="BV283" s="49">
        <v>112</v>
      </c>
      <c r="BW283" s="49">
        <v>136</v>
      </c>
      <c r="BX283" s="49">
        <v>98</v>
      </c>
      <c r="BY283" s="49">
        <v>46</v>
      </c>
      <c r="BZ283" s="49">
        <v>49</v>
      </c>
      <c r="CA283" s="49">
        <v>25</v>
      </c>
      <c r="CB283" s="49">
        <v>14</v>
      </c>
      <c r="CC283" s="49">
        <v>2</v>
      </c>
      <c r="CD283" s="49"/>
    </row>
    <row r="284" spans="1:82" s="46" customFormat="1" x14ac:dyDescent="0.2">
      <c r="A284" s="53"/>
      <c r="B284" s="53"/>
      <c r="C284" s="53"/>
      <c r="D284" s="45"/>
      <c r="E284" s="22" t="s">
        <v>59</v>
      </c>
      <c r="F284" s="45"/>
      <c r="G284" s="35">
        <v>78.989999999999995</v>
      </c>
      <c r="H284" s="35">
        <v>96.05</v>
      </c>
      <c r="I284" s="35">
        <v>3.95</v>
      </c>
      <c r="J284" s="35"/>
      <c r="K284" s="35">
        <v>30.96</v>
      </c>
      <c r="L284" s="35">
        <v>0.8</v>
      </c>
      <c r="M284" s="35">
        <v>4.2</v>
      </c>
      <c r="N284" s="35">
        <v>18.329999999999998</v>
      </c>
      <c r="O284" s="35">
        <v>7.57</v>
      </c>
      <c r="P284" s="35">
        <v>0.79</v>
      </c>
      <c r="Q284" s="35">
        <v>2.84</v>
      </c>
      <c r="R284" s="35">
        <v>1.38</v>
      </c>
      <c r="S284" s="35">
        <v>0.44</v>
      </c>
      <c r="T284" s="35">
        <v>9.24</v>
      </c>
      <c r="U284" s="35">
        <v>0.1</v>
      </c>
      <c r="V284" s="35">
        <v>0.11</v>
      </c>
      <c r="W284" s="35">
        <v>0.03</v>
      </c>
      <c r="X284" s="35">
        <v>2.06</v>
      </c>
      <c r="Y284" s="46">
        <v>0.38</v>
      </c>
      <c r="Z284" s="35">
        <v>7.0000000000000007E-2</v>
      </c>
      <c r="AA284" s="35">
        <v>1.34</v>
      </c>
      <c r="AB284" s="35">
        <v>0.02</v>
      </c>
      <c r="AC284" s="35">
        <v>1.1499999999999999</v>
      </c>
      <c r="AD284" s="35">
        <v>0.16</v>
      </c>
      <c r="AE284" s="35">
        <v>0.14000000000000001</v>
      </c>
      <c r="AF284" s="35">
        <v>0.03</v>
      </c>
      <c r="AG284" s="35">
        <v>0.03</v>
      </c>
      <c r="AH284" s="35">
        <v>0.6</v>
      </c>
      <c r="AI284" s="35">
        <v>0.03</v>
      </c>
      <c r="AJ284" s="35">
        <v>0.19</v>
      </c>
      <c r="AK284" s="35">
        <v>0.42</v>
      </c>
      <c r="AL284" s="35">
        <v>0.09</v>
      </c>
      <c r="AM284" s="35">
        <v>0.14000000000000001</v>
      </c>
      <c r="AN284" s="35">
        <v>0.02</v>
      </c>
      <c r="AO284" s="35">
        <v>0.35</v>
      </c>
      <c r="AP284" s="35">
        <v>0.31</v>
      </c>
      <c r="AQ284" s="35">
        <v>0.11</v>
      </c>
      <c r="AR284" s="35">
        <v>0.63</v>
      </c>
      <c r="AS284" s="35">
        <v>0.02</v>
      </c>
      <c r="AT284" s="35">
        <v>0.02</v>
      </c>
      <c r="AU284" s="35">
        <v>2.88</v>
      </c>
      <c r="AV284" s="35">
        <v>0.31</v>
      </c>
      <c r="AW284" s="35">
        <v>0.1</v>
      </c>
      <c r="AX284" s="35">
        <v>0.34</v>
      </c>
      <c r="AY284" s="35">
        <v>0.38</v>
      </c>
      <c r="AZ284" s="35">
        <v>0.16</v>
      </c>
      <c r="BA284" s="35">
        <v>0.28000000000000003</v>
      </c>
      <c r="BB284" s="35">
        <v>0.66</v>
      </c>
      <c r="BC284" s="35">
        <v>0.01</v>
      </c>
      <c r="BD284" s="72">
        <v>5.9</v>
      </c>
      <c r="BE284" s="35">
        <v>1.07</v>
      </c>
      <c r="BF284" s="35">
        <v>0.54</v>
      </c>
      <c r="BG284" s="35">
        <v>0.61</v>
      </c>
      <c r="BH284" s="35">
        <v>2.73</v>
      </c>
      <c r="BI284" s="35">
        <v>0.98</v>
      </c>
      <c r="BJ284" s="35">
        <v>3.84</v>
      </c>
      <c r="BK284" s="35">
        <v>1.91</v>
      </c>
      <c r="BL284" s="35">
        <v>0.44</v>
      </c>
      <c r="BM284" s="35">
        <v>0.6</v>
      </c>
      <c r="BN284" s="35">
        <v>0.13</v>
      </c>
      <c r="BO284" s="35">
        <v>0.09</v>
      </c>
      <c r="BP284" s="35">
        <v>0.05</v>
      </c>
      <c r="BQ284" s="35">
        <v>0.08</v>
      </c>
      <c r="BR284" s="35">
        <v>0.12</v>
      </c>
      <c r="BS284" s="35">
        <v>0.09</v>
      </c>
      <c r="BT284" s="35">
        <v>0.04</v>
      </c>
      <c r="BU284" s="35">
        <v>0.04</v>
      </c>
      <c r="BV284" s="35">
        <v>0.06</v>
      </c>
      <c r="BW284" s="35">
        <v>7.0000000000000007E-2</v>
      </c>
      <c r="BX284" s="35">
        <v>0.05</v>
      </c>
      <c r="BY284" s="35">
        <v>0.02</v>
      </c>
      <c r="BZ284" s="35">
        <v>0.03</v>
      </c>
      <c r="CA284" s="35">
        <v>0.01</v>
      </c>
      <c r="CB284" s="35">
        <v>0.01</v>
      </c>
      <c r="CC284" s="35">
        <v>0</v>
      </c>
    </row>
    <row r="285" spans="1:82" s="46" customFormat="1" x14ac:dyDescent="0.2">
      <c r="A285" s="53"/>
      <c r="B285" s="53"/>
      <c r="C285" s="53"/>
      <c r="D285" s="45"/>
      <c r="E285" s="22" t="s">
        <v>1726</v>
      </c>
      <c r="F285" s="45"/>
      <c r="G285" s="45"/>
      <c r="H285" s="35"/>
      <c r="I285" s="45"/>
      <c r="J285" s="49">
        <v>1074</v>
      </c>
      <c r="K285" s="49">
        <v>267</v>
      </c>
      <c r="L285" s="45">
        <v>9</v>
      </c>
      <c r="M285" s="49">
        <v>15</v>
      </c>
      <c r="N285" s="49">
        <v>112</v>
      </c>
      <c r="O285" s="49">
        <v>42</v>
      </c>
      <c r="P285" s="49">
        <v>16</v>
      </c>
      <c r="Q285" s="49">
        <v>10</v>
      </c>
      <c r="R285" s="49">
        <v>31</v>
      </c>
      <c r="S285" s="49">
        <v>1</v>
      </c>
      <c r="T285" s="49">
        <v>108</v>
      </c>
      <c r="U285" s="49">
        <v>3</v>
      </c>
      <c r="V285" s="49">
        <v>4</v>
      </c>
      <c r="W285" s="49">
        <v>1</v>
      </c>
      <c r="X285" s="49">
        <v>46</v>
      </c>
      <c r="Y285" s="46">
        <v>8</v>
      </c>
      <c r="Z285" s="49">
        <v>5</v>
      </c>
      <c r="AA285" s="49">
        <v>36</v>
      </c>
      <c r="AB285" s="49">
        <v>1</v>
      </c>
      <c r="AC285" s="49">
        <v>7</v>
      </c>
      <c r="AD285" s="49">
        <v>5</v>
      </c>
      <c r="AE285" s="49">
        <v>4</v>
      </c>
      <c r="AF285" s="49">
        <v>1</v>
      </c>
      <c r="AG285" s="49">
        <v>1</v>
      </c>
      <c r="AH285" s="49">
        <v>19</v>
      </c>
      <c r="AI285" s="49">
        <v>1</v>
      </c>
      <c r="AJ285" s="49">
        <v>2</v>
      </c>
      <c r="AK285" s="49">
        <v>7</v>
      </c>
      <c r="AL285" s="49">
        <v>1</v>
      </c>
      <c r="AM285" s="49">
        <v>3</v>
      </c>
      <c r="AN285" s="49">
        <v>0</v>
      </c>
      <c r="AO285" s="49">
        <v>4</v>
      </c>
      <c r="AP285" s="49">
        <v>6</v>
      </c>
      <c r="AQ285" s="49">
        <v>1</v>
      </c>
      <c r="AR285" s="49">
        <v>1</v>
      </c>
      <c r="AS285" s="49">
        <v>1</v>
      </c>
      <c r="AT285" s="49">
        <v>1</v>
      </c>
      <c r="AU285" s="49">
        <v>18</v>
      </c>
      <c r="AV285" s="49">
        <v>0</v>
      </c>
      <c r="AW285" s="49">
        <v>3</v>
      </c>
      <c r="AX285" s="49">
        <v>3</v>
      </c>
      <c r="AY285" s="49">
        <v>15</v>
      </c>
      <c r="AZ285" s="49">
        <v>5</v>
      </c>
      <c r="BA285" s="49">
        <v>3</v>
      </c>
      <c r="BB285" s="49">
        <v>3</v>
      </c>
      <c r="BC285" s="45">
        <v>0</v>
      </c>
      <c r="BD285" s="49">
        <v>146</v>
      </c>
      <c r="BE285" s="49">
        <v>34</v>
      </c>
      <c r="BF285" s="46">
        <v>13</v>
      </c>
      <c r="BG285" s="49">
        <v>24</v>
      </c>
      <c r="BH285" s="49">
        <v>54</v>
      </c>
      <c r="BI285" s="49">
        <v>21</v>
      </c>
      <c r="BJ285" s="49">
        <v>98</v>
      </c>
      <c r="BK285" s="49">
        <v>36</v>
      </c>
      <c r="BL285" s="49">
        <v>14</v>
      </c>
      <c r="BM285" s="49">
        <v>16</v>
      </c>
      <c r="BN285" s="49">
        <v>5</v>
      </c>
      <c r="BO285" s="49">
        <v>3</v>
      </c>
      <c r="BP285" s="49">
        <v>2</v>
      </c>
      <c r="BQ285" s="49">
        <v>2</v>
      </c>
      <c r="BR285" s="49">
        <v>4</v>
      </c>
      <c r="BS285" s="49">
        <v>3</v>
      </c>
      <c r="BT285" s="49">
        <v>1</v>
      </c>
      <c r="BU285" s="49">
        <v>1</v>
      </c>
      <c r="BV285" s="49">
        <v>2</v>
      </c>
      <c r="BW285" s="49">
        <v>4</v>
      </c>
      <c r="BX285" s="49">
        <v>2</v>
      </c>
      <c r="BY285" s="49">
        <v>1</v>
      </c>
      <c r="BZ285" s="49">
        <v>1</v>
      </c>
      <c r="CA285" s="49">
        <v>1</v>
      </c>
      <c r="CB285" s="49">
        <v>0</v>
      </c>
      <c r="CC285" s="49">
        <v>0</v>
      </c>
      <c r="CD285" s="49"/>
    </row>
    <row r="286" spans="1:82" x14ac:dyDescent="0.2">
      <c r="D286" s="3"/>
      <c r="BD286" s="12"/>
    </row>
    <row r="287" spans="1:82" s="14" customFormat="1" x14ac:dyDescent="0.2">
      <c r="E287" s="32"/>
      <c r="J287" s="3"/>
    </row>
    <row r="288" spans="1:82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38</vt:i4>
      </vt:variant>
    </vt:vector>
  </HeadingPairs>
  <TitlesOfParts>
    <vt:vector size="38" baseType="lpstr">
      <vt:lpstr>Landesergebnis</vt:lpstr>
      <vt:lpstr>Kreisergebnisse</vt:lpstr>
      <vt:lpstr>Stadtkreise</vt:lpstr>
      <vt:lpstr>Altenburg</vt:lpstr>
      <vt:lpstr>Apolda</vt:lpstr>
      <vt:lpstr>Arnstadt</vt:lpstr>
      <vt:lpstr>Artern</vt:lpstr>
      <vt:lpstr>Bad Salzungen</vt:lpstr>
      <vt:lpstr>Eisenach</vt:lpstr>
      <vt:lpstr>Eisenberg</vt:lpstr>
      <vt:lpstr>Erfurt-Land</vt:lpstr>
      <vt:lpstr>Gera-Land</vt:lpstr>
      <vt:lpstr>Gotha</vt:lpstr>
      <vt:lpstr>Greiz</vt:lpstr>
      <vt:lpstr>Heiligenstadt</vt:lpstr>
      <vt:lpstr>Hildburghausen</vt:lpstr>
      <vt:lpstr>Ilmenau</vt:lpstr>
      <vt:lpstr>Jena-Land</vt:lpstr>
      <vt:lpstr>Langensalza</vt:lpstr>
      <vt:lpstr>Lobenstein</vt:lpstr>
      <vt:lpstr>Meiningen</vt:lpstr>
      <vt:lpstr>Mühlhausen</vt:lpstr>
      <vt:lpstr>Neuhaus</vt:lpstr>
      <vt:lpstr>Nordhausen</vt:lpstr>
      <vt:lpstr>Pößneck</vt:lpstr>
      <vt:lpstr>Rudolstadt</vt:lpstr>
      <vt:lpstr>Saalfeld</vt:lpstr>
      <vt:lpstr>Schleiz</vt:lpstr>
      <vt:lpstr>Schmalkalden</vt:lpstr>
      <vt:lpstr>Schmölln</vt:lpstr>
      <vt:lpstr>Sömmerda</vt:lpstr>
      <vt:lpstr>Sondershausen</vt:lpstr>
      <vt:lpstr>Sonneberg</vt:lpstr>
      <vt:lpstr>Stadtroda</vt:lpstr>
      <vt:lpstr>Suhl-Land</vt:lpstr>
      <vt:lpstr>Weimar-Land</vt:lpstr>
      <vt:lpstr>Worbis</vt:lpstr>
      <vt:lpstr>Zeulenroda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cp:lastPrinted>2016-04-28T13:58:14Z</cp:lastPrinted>
  <dcterms:created xsi:type="dcterms:W3CDTF">2016-01-26T14:44:31Z</dcterms:created>
  <dcterms:modified xsi:type="dcterms:W3CDTF">2019-07-15T09:34:04Z</dcterms:modified>
</cp:coreProperties>
</file>